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0" windowWidth="20370" windowHeight="11700" tabRatio="946"/>
  </bookViews>
  <sheets>
    <sheet name="kriteriji izločitve" sheetId="30" r:id="rId1"/>
    <sheet name="HRP po obdobjih" sheetId="20" r:id="rId2"/>
    <sheet name="HRP po velikosti" sheetId="23" r:id="rId3"/>
    <sheet name="HRP po regijah" sheetId="26" r:id="rId4"/>
    <sheet name="HRP po pravno org. obliki" sheetId="25" r:id="rId5"/>
    <sheet name="HRP po dejavnosti" sheetId="27" r:id="rId6"/>
    <sheet name="HRP po letu vpisa" sheetId="28" r:id="rId7"/>
    <sheet name="poslovanje HRP v letu 2013" sheetId="29" r:id="rId8"/>
    <sheet name="SEZNAM HRP 2009-2013" sheetId="15" r:id="rId9"/>
    <sheet name="Pomen oznak na seznamu" sheetId="7" r:id="rId10"/>
    <sheet name="HRP po občinah" sheetId="12" r:id="rId11"/>
  </sheets>
  <definedNames>
    <definedName name="_xlnm._FilterDatabase" localSheetId="10" hidden="1">'HRP po občinah'!$A$8:$F$221</definedName>
    <definedName name="_xlnm._FilterDatabase" localSheetId="9" hidden="1">'Pomen oznak na seznamu'!#REF!</definedName>
    <definedName name="_xlnm._FilterDatabase" localSheetId="8" hidden="1">'SEZNAM HRP 2009-2013'!$A$9:$Y$3735</definedName>
    <definedName name="Razčlenjevalnik_Obcina">#N/A</definedName>
    <definedName name="Razčlenjevalnik_Regija">#N/A</definedName>
    <definedName name="Razčlenjevalnik_Spode">#N/A</definedName>
  </definedNames>
  <calcPr calcId="145621"/>
</workbook>
</file>

<file path=xl/calcChain.xml><?xml version="1.0" encoding="utf-8"?>
<calcChain xmlns="http://schemas.openxmlformats.org/spreadsheetml/2006/main">
  <c r="N3877" i="15" l="1"/>
  <c r="O3877" i="15"/>
  <c r="P3877" i="15"/>
  <c r="Q3877" i="15"/>
  <c r="R3877" i="15"/>
  <c r="S3877" i="15"/>
  <c r="T3877" i="15"/>
  <c r="U3877" i="15"/>
  <c r="V3877" i="15"/>
  <c r="W3877" i="15"/>
  <c r="X3877" i="15"/>
  <c r="Y3877" i="15"/>
  <c r="M3877" i="15"/>
  <c r="D221" i="12" l="1"/>
  <c r="F221" i="12" s="1"/>
  <c r="C221" i="12"/>
  <c r="E221" i="12" l="1"/>
</calcChain>
</file>

<file path=xl/sharedStrings.xml><?xml version="1.0" encoding="utf-8"?>
<sst xmlns="http://schemas.openxmlformats.org/spreadsheetml/2006/main" count="16242" uniqueCount="8202">
  <si>
    <t>Regija</t>
  </si>
  <si>
    <t>Obcina</t>
  </si>
  <si>
    <t>Velikost</t>
  </si>
  <si>
    <t>Naziv</t>
  </si>
  <si>
    <t>Ulica</t>
  </si>
  <si>
    <t>Kraj</t>
  </si>
  <si>
    <t>C</t>
  </si>
  <si>
    <t>A</t>
  </si>
  <si>
    <t>G</t>
  </si>
  <si>
    <t>F</t>
  </si>
  <si>
    <t>M</t>
  </si>
  <si>
    <t>Q</t>
  </si>
  <si>
    <t>H</t>
  </si>
  <si>
    <t>K</t>
  </si>
  <si>
    <t>P</t>
  </si>
  <si>
    <t>J</t>
  </si>
  <si>
    <t>N</t>
  </si>
  <si>
    <t>E</t>
  </si>
  <si>
    <t>I</t>
  </si>
  <si>
    <t>D</t>
  </si>
  <si>
    <t>R</t>
  </si>
  <si>
    <t>B</t>
  </si>
  <si>
    <t>Sredstva</t>
  </si>
  <si>
    <t>Finančne obveznosti</t>
  </si>
  <si>
    <t>Prihodki</t>
  </si>
  <si>
    <t>Stroški plač</t>
  </si>
  <si>
    <t>Čisti dobiček / čista izguba
Podjetnikov dohodek / negativni poslovni izid</t>
  </si>
  <si>
    <t>SKUPAJ</t>
  </si>
  <si>
    <t>Število</t>
  </si>
  <si>
    <t>U</t>
  </si>
  <si>
    <t>HRP</t>
  </si>
  <si>
    <t>regija</t>
  </si>
  <si>
    <t>vsebina</t>
  </si>
  <si>
    <t xml:space="preserve">A </t>
  </si>
  <si>
    <t>Kmetijstvo, lov, gozdarstvo, ribištvo</t>
  </si>
  <si>
    <t>Rudarstvo</t>
  </si>
  <si>
    <t>Predelovalne dejavnosti</t>
  </si>
  <si>
    <t>Oskrba z električno energijo, plinom in paro</t>
  </si>
  <si>
    <t>Oskrba z vodo, ravnanje z odplakami in odpadki, saniranje okolja</t>
  </si>
  <si>
    <t>Gradbeništvo</t>
  </si>
  <si>
    <t>Trgovina, vzdrževanje in popravila motornih vozil</t>
  </si>
  <si>
    <t>Promet, skladiščenje in zveze</t>
  </si>
  <si>
    <t>Gostinstvo</t>
  </si>
  <si>
    <t xml:space="preserve">J </t>
  </si>
  <si>
    <t>Informacijske in komunikacijske dejavnosti</t>
  </si>
  <si>
    <t>Poslovanje z nepremičninami</t>
  </si>
  <si>
    <t xml:space="preserve"> Strokovne, znanstvene in tehnične dejavnosti</t>
  </si>
  <si>
    <t>Druge raznovrstne poslovne dejavnosti</t>
  </si>
  <si>
    <t>Dejavnost javne uprave in obrambe, dejavnost obvezne socialne varnosti</t>
  </si>
  <si>
    <t>Izobraževanje</t>
  </si>
  <si>
    <t>Zdravstvo in socialno varstvo</t>
  </si>
  <si>
    <t xml:space="preserve">R </t>
  </si>
  <si>
    <t>Kulturne, razvedrilne in rekreacijske dejavnosti</t>
  </si>
  <si>
    <t>Druge dejavnosti</t>
  </si>
  <si>
    <t>Dejavnost eksterit. organizacij in teles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</si>
  <si>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</si>
  <si>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</si>
  <si>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</si>
  <si>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</si>
  <si>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</si>
  <si>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</si>
  <si>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K </t>
  </si>
  <si>
    <t xml:space="preserve">H </t>
  </si>
  <si>
    <t xml:space="preserve">I </t>
  </si>
  <si>
    <t xml:space="preserve">L </t>
  </si>
  <si>
    <t xml:space="preserve">N </t>
  </si>
  <si>
    <t xml:space="preserve">O </t>
  </si>
  <si>
    <t xml:space="preserve">P </t>
  </si>
  <si>
    <t xml:space="preserve">Q </t>
  </si>
  <si>
    <t xml:space="preserve">S </t>
  </si>
  <si>
    <t>PODLEHNIK</t>
  </si>
  <si>
    <t>POLZELA</t>
  </si>
  <si>
    <t>PREBOLD</t>
  </si>
  <si>
    <t>PREVALJE</t>
  </si>
  <si>
    <t>RAZKRIŽJE</t>
  </si>
  <si>
    <t>RIBNICA NA  POHORJU</t>
  </si>
  <si>
    <t>SELNICA OB DRAVI</t>
  </si>
  <si>
    <t>SODRAŽICA</t>
  </si>
  <si>
    <t>SOLČAVA</t>
  </si>
  <si>
    <t>SVETA ANA</t>
  </si>
  <si>
    <t>SVETI ANDRAŽ V SLOV. GORICAH</t>
  </si>
  <si>
    <t>ŠEMPETER-VRTOJBA</t>
  </si>
  <si>
    <t>TABOR</t>
  </si>
  <si>
    <t>TRNOVSKA VAS</t>
  </si>
  <si>
    <t>TRZIN</t>
  </si>
  <si>
    <t>VELIKA POLANA</t>
  </si>
  <si>
    <t>VERŽEJ</t>
  </si>
  <si>
    <t>RENČE-VOGRSKO</t>
  </si>
  <si>
    <t>GORJE</t>
  </si>
  <si>
    <t>LOG-DRAGOMER</t>
  </si>
  <si>
    <t>REČICA OB SAVINJI</t>
  </si>
  <si>
    <t>SVETI JURIJ V SLOV. GORICAH</t>
  </si>
  <si>
    <t>ŠENTRUPERT</t>
  </si>
  <si>
    <t>VRANSKO</t>
  </si>
  <si>
    <t>ŽALEC</t>
  </si>
  <si>
    <t>ŽETALE</t>
  </si>
  <si>
    <t>ŽIROVNICA</t>
  </si>
  <si>
    <t>ŽUŽEMBERK</t>
  </si>
  <si>
    <t>ŠMARTNO PRI LITIJI</t>
  </si>
  <si>
    <t>POLJČANE</t>
  </si>
  <si>
    <t>SREDIŠČE OB DRAVI</t>
  </si>
  <si>
    <t>STRAŽA</t>
  </si>
  <si>
    <t>SV. TROJICA V SLOV. GORICAH</t>
  </si>
  <si>
    <t>SVETI TOMAŽ</t>
  </si>
  <si>
    <t>ŠMARJEŠKE TOPLICE</t>
  </si>
  <si>
    <t>APAČE</t>
  </si>
  <si>
    <t>CIRKULANE</t>
  </si>
  <si>
    <t>KOSTANJEVICA NA KRKI</t>
  </si>
  <si>
    <t>MAKOLE</t>
  </si>
  <si>
    <t>MOKRONOG-TREBELNO</t>
  </si>
  <si>
    <t>RADENCI</t>
  </si>
  <si>
    <t>RADLJE OB DRAVI</t>
  </si>
  <si>
    <t>RAVNE NA KOROŠKEM</t>
  </si>
  <si>
    <t>RIBNICA</t>
  </si>
  <si>
    <t>ROGAŠOVCI</t>
  </si>
  <si>
    <t>ROGAŠKA SLATINA</t>
  </si>
  <si>
    <t>RUŠE</t>
  </si>
  <si>
    <t>SEMIČ</t>
  </si>
  <si>
    <t>SEVNICA</t>
  </si>
  <si>
    <t>SLOVENJ GRADEC</t>
  </si>
  <si>
    <t>SLOVENSKA BISTRICA</t>
  </si>
  <si>
    <t>STARŠE</t>
  </si>
  <si>
    <t>ŠENČUR</t>
  </si>
  <si>
    <t>ŠENTILJ</t>
  </si>
  <si>
    <t>ŠENTJERNEJ</t>
  </si>
  <si>
    <t>ŠKOCJAN</t>
  </si>
  <si>
    <t>ŠKOFJA LOKA</t>
  </si>
  <si>
    <t>ŠKOFLJICA</t>
  </si>
  <si>
    <t>ŠMARJE PRI JELŠAH</t>
  </si>
  <si>
    <t>ŠMARTNO OB PAKI</t>
  </si>
  <si>
    <t>ŠTORE</t>
  </si>
  <si>
    <t>TOLMIN</t>
  </si>
  <si>
    <t>TRBOVLJE</t>
  </si>
  <si>
    <t>TRŽIČ</t>
  </si>
  <si>
    <t>TURNIŠČE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</si>
  <si>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</si>
  <si>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</si>
  <si>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</si>
  <si>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</si>
  <si>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</si>
  <si>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</si>
  <si>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</si>
  <si>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</si>
  <si>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</si>
  <si>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</si>
  <si>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</si>
  <si>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</si>
  <si>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</si>
  <si>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ODRANCI</t>
  </si>
  <si>
    <t>PESNICA</t>
  </si>
  <si>
    <t>PODVELKA</t>
  </si>
  <si>
    <t>RADEČE</t>
  </si>
  <si>
    <t>RADOVLJICA</t>
  </si>
  <si>
    <t>ROGATEC</t>
  </si>
  <si>
    <t>SEŽANA</t>
  </si>
  <si>
    <t>SLOVENSKE KONJICE</t>
  </si>
  <si>
    <t>ŠENTJUR</t>
  </si>
  <si>
    <t>ŠOŠTANJ</t>
  </si>
  <si>
    <t>TREBNJE</t>
  </si>
  <si>
    <t>VELENJE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</si>
  <si>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</si>
  <si>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</si>
  <si>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</si>
  <si>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</si>
  <si>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</si>
  <si>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</si>
  <si>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</si>
  <si>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</si>
  <si>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</t>
  </si>
  <si>
    <t>DOLENJSKE TOPLICE</t>
  </si>
  <si>
    <t>GRAD</t>
  </si>
  <si>
    <t>HAJDINA</t>
  </si>
  <si>
    <t>HOČE-SLIVNICA</t>
  </si>
  <si>
    <t>HODOŠ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</si>
  <si>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</si>
  <si>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</si>
  <si>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</si>
  <si>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</si>
  <si>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</si>
  <si>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</si>
  <si>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</si>
  <si>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</si>
  <si>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</si>
  <si>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</si>
  <si>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NOVA GORICA</t>
  </si>
  <si>
    <t>NOVO MESTO</t>
  </si>
  <si>
    <t>ORMOŽ</t>
  </si>
  <si>
    <t>OSILNICA</t>
  </si>
  <si>
    <t>PIRAN</t>
  </si>
  <si>
    <t>PIVKA</t>
  </si>
  <si>
    <t>PODČETRTEK</t>
  </si>
  <si>
    <t>POSTOJNA</t>
  </si>
  <si>
    <t>PREDDVOR</t>
  </si>
  <si>
    <t>PTUJ</t>
  </si>
  <si>
    <t>PUCONCI</t>
  </si>
  <si>
    <t>RAČE-FRAM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</si>
  <si>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</si>
  <si>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</si>
  <si>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</si>
  <si>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</si>
  <si>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</si>
  <si>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</si>
  <si>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</si>
  <si>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</si>
  <si>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</si>
  <si>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</si>
  <si>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</si>
  <si>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</si>
  <si>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</si>
  <si>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</si>
  <si>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</si>
  <si>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</si>
  <si>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</si>
  <si>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</si>
  <si>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</si>
  <si>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</si>
  <si>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DOBROVA-POLHOV GRADEC</t>
  </si>
  <si>
    <t>DOL PRI LJUBLJANI</t>
  </si>
  <si>
    <t>DOMŽALE</t>
  </si>
  <si>
    <t>DORNAVA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</si>
  <si>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</si>
  <si>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</si>
  <si>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</si>
  <si>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</si>
  <si>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</si>
  <si>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</si>
  <si>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</si>
  <si>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</si>
  <si>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</si>
  <si>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</si>
  <si>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</si>
  <si>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</si>
  <si>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</si>
  <si>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</si>
  <si>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</si>
  <si>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</si>
  <si>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</si>
  <si>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</si>
  <si>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</si>
  <si>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</si>
  <si>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</si>
  <si>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</si>
  <si>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</si>
  <si>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</si>
  <si>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</si>
  <si>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</si>
  <si>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</si>
  <si>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</si>
  <si>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</si>
  <si>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</si>
  <si>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</si>
  <si>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</si>
  <si>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</si>
  <si>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</si>
  <si>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</si>
  <si>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</si>
  <si>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</si>
  <si>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</si>
  <si>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</si>
  <si>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</si>
  <si>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</si>
  <si>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</si>
  <si>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</si>
  <si>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</si>
  <si>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</si>
  <si>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</si>
  <si>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</si>
  <si>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</si>
  <si>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</si>
  <si>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</si>
  <si>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MIREN-KOSTANJEVICA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</si>
  <si>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</si>
  <si>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</si>
  <si>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</si>
  <si>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</si>
  <si>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</si>
  <si>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</si>
  <si>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</si>
  <si>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</si>
  <si>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SVETI JURIJ OB ŠČAVNICI</t>
  </si>
  <si>
    <t>MIRNA</t>
  </si>
  <si>
    <t>POMURSKA</t>
  </si>
  <si>
    <t>PODRAVSKA</t>
  </si>
  <si>
    <t>KOROŠKA</t>
  </si>
  <si>
    <t>SAVINJSKA</t>
  </si>
  <si>
    <t xml:space="preserve">ZASAVSKA </t>
  </si>
  <si>
    <t>GORENJSKA</t>
  </si>
  <si>
    <t>NOTRANJSKO-KRAŠKA</t>
  </si>
  <si>
    <t>GORIŠKA</t>
  </si>
  <si>
    <t>OBALNO-KRAŠKA</t>
  </si>
  <si>
    <t>JUGOVZHODNA SLOVENIJA</t>
  </si>
  <si>
    <t>HRP / št.subjektov
 v %</t>
  </si>
  <si>
    <t>Delež v %</t>
  </si>
  <si>
    <t>Finančne in zavarovalniške dejavnosti</t>
  </si>
  <si>
    <t>Število 
subjektov</t>
  </si>
  <si>
    <t>Občine</t>
  </si>
  <si>
    <t xml:space="preserve">šifra </t>
  </si>
  <si>
    <t>MIKRO</t>
  </si>
  <si>
    <t>Kapital/
Podjetnikov kapital</t>
  </si>
  <si>
    <t>Dolgoročne in 
kratkoročne obveznosti</t>
  </si>
  <si>
    <t>Čisti prihodki 
od prodaje</t>
  </si>
  <si>
    <t>Število 
zaposlenih</t>
  </si>
  <si>
    <t>Dodana vrednost ali 
izguba na substanci</t>
  </si>
  <si>
    <t xml:space="preserve">OSREDNJESLOVENSKA </t>
  </si>
  <si>
    <t>Maticna
številka</t>
  </si>
  <si>
    <t>Davcna
številka</t>
  </si>
  <si>
    <t>Pravno-organizacijska
oblika</t>
  </si>
  <si>
    <t>Leto vpisa
v register</t>
  </si>
  <si>
    <t>T</t>
  </si>
  <si>
    <t>Dejavnost gospodinstev z zaposlenim hišjim osebjem, proizvodnja za lastno rabo</t>
  </si>
  <si>
    <t>Polje: Regija</t>
  </si>
  <si>
    <t>Polje: Dejavnost</t>
  </si>
  <si>
    <t>Polje: Občina</t>
  </si>
  <si>
    <t>Polje: Velikost</t>
  </si>
  <si>
    <t>MAJHNA</t>
  </si>
  <si>
    <t>SREDNJA</t>
  </si>
  <si>
    <t>VELIKA</t>
  </si>
  <si>
    <t>velikost</t>
  </si>
  <si>
    <t>Dejavnost 
SKD</t>
  </si>
  <si>
    <t>Poštna številka</t>
  </si>
  <si>
    <t>Davek iz dobička</t>
  </si>
  <si>
    <t>Polje: Pravno-organizacijska oblika</t>
  </si>
  <si>
    <t>pravno-organizacijska oblika</t>
  </si>
  <si>
    <t>Družba z neomejeno odgovornostjo</t>
  </si>
  <si>
    <t>Komanditna družba</t>
  </si>
  <si>
    <t>Družba z omejeno odgovornostjo</t>
  </si>
  <si>
    <t>Delniška družba</t>
  </si>
  <si>
    <t>Gospodarsko interesno združbenje</t>
  </si>
  <si>
    <t>Podružnica tujega podjetja</t>
  </si>
  <si>
    <t>Samostojni podjetnik posameznik</t>
  </si>
  <si>
    <r>
      <t>Dobiček ali izguba
iz poslovanja (EBIT)</t>
    </r>
    <r>
      <rPr>
        <b/>
        <vertAlign val="superscript"/>
        <sz val="10"/>
        <rFont val="Calibri"/>
        <family val="2"/>
        <charset val="238"/>
      </rPr>
      <t>1</t>
    </r>
  </si>
  <si>
    <r>
      <t>Denarni tok iz 
poslovanja (EBITDA)</t>
    </r>
    <r>
      <rPr>
        <b/>
        <vertAlign val="superscript"/>
        <sz val="10"/>
        <rFont val="Calibri"/>
        <family val="2"/>
        <charset val="238"/>
      </rPr>
      <t>2</t>
    </r>
  </si>
  <si>
    <t>-</t>
  </si>
  <si>
    <t>SPODNJEPOSAVSKA</t>
  </si>
  <si>
    <t>šifra</t>
  </si>
  <si>
    <t>oznaka</t>
  </si>
  <si>
    <t>naziv</t>
  </si>
  <si>
    <t>ANKARAN</t>
  </si>
  <si>
    <t>zap. 
št</t>
  </si>
  <si>
    <t>Obdobje</t>
  </si>
  <si>
    <t>2007-2011</t>
  </si>
  <si>
    <t>2008–2012</t>
  </si>
  <si>
    <t>Število podjetij</t>
  </si>
  <si>
    <t>HRP / št. podjetij, v %</t>
  </si>
  <si>
    <t>število podjetij</t>
  </si>
  <si>
    <t>HRP / 
št. podjetij 
v %</t>
  </si>
  <si>
    <t>število</t>
  </si>
  <si>
    <t>delež v %</t>
  </si>
  <si>
    <t>število 
podjetij</t>
  </si>
  <si>
    <t>ZASAVSKA</t>
  </si>
  <si>
    <t>OSREDNJESLOVENSKA</t>
  </si>
  <si>
    <t>število
podjetij</t>
  </si>
  <si>
    <t>Komanditna delniška družba</t>
  </si>
  <si>
    <t>Gospodarsko interesno združenje</t>
  </si>
  <si>
    <t>Evropsko gospodarsko interesno združenje</t>
  </si>
  <si>
    <t>Javno podjetje</t>
  </si>
  <si>
    <t>Javni gospodarski zavod</t>
  </si>
  <si>
    <t>Zavod</t>
  </si>
  <si>
    <t>področje dejavnosti</t>
  </si>
  <si>
    <t>KMETIJSTVO IN LOV, GOZDARSTVO, RIBIŠTVO</t>
  </si>
  <si>
    <t>RUDARSTVO</t>
  </si>
  <si>
    <t>PREDELOVALNE DEJAVNOSTI</t>
  </si>
  <si>
    <t>OSKRBA Z ELEKTRIČNO ENERGIJO, PLINOM IN PARO</t>
  </si>
  <si>
    <t>OSKRBA Z VODO, RAVNANJE Z ODPLAKAMI IN ODPADKI, SANIRANJE OKOLJA</t>
  </si>
  <si>
    <t>GRADBENIŠTVO</t>
  </si>
  <si>
    <t>TRGOVINA, VZDRŽEVANJE IN POPRAVILA MOTORNIH VOZIL</t>
  </si>
  <si>
    <t>PROMET IN SKLADIŠČENJE</t>
  </si>
  <si>
    <t>GOSTINSTVO</t>
  </si>
  <si>
    <t>INFORMACIJSKE IN KOMUNIKACIJSKE DEJAVNOSTI</t>
  </si>
  <si>
    <t>FINANČNE IN ZAVAROVALNIŠKE DEJAVNOSTI</t>
  </si>
  <si>
    <t>L</t>
  </si>
  <si>
    <t>POSLOVANJE Z NEPREMIČNINAMI</t>
  </si>
  <si>
    <t>STROKOVNE, ZNANSTVENE IN TEHNIČNE DEJAVNOSTI</t>
  </si>
  <si>
    <t>DRUGE RAZNOVRSTNE POSLOVNE DEJAVNOSTI</t>
  </si>
  <si>
    <t>O</t>
  </si>
  <si>
    <t>DEJAVNOST JAVNE UPRAVE IN OBRAMBE, DEJAVNOST OBVEZNE SOCIALNE VARNOSTI</t>
  </si>
  <si>
    <t>IZOBRAŽEVANJE</t>
  </si>
  <si>
    <t>ZDRAVSTVO IN SOCIALNO VARSTVO</t>
  </si>
  <si>
    <t>KULTURNE, RAZVEDRILNE IN REKREACIJSKE DEJAVNOSTI</t>
  </si>
  <si>
    <t>S</t>
  </si>
  <si>
    <t>DRUGE DEJAVNOSTI</t>
  </si>
  <si>
    <t>leto</t>
  </si>
  <si>
    <t>pred letom 1990</t>
  </si>
  <si>
    <t>Kapital</t>
  </si>
  <si>
    <t>Dolgoročne in kratkoročne obveznosti</t>
  </si>
  <si>
    <t>Čisti prihodki od prodaje</t>
  </si>
  <si>
    <t>Neto čisti dobiček</t>
  </si>
  <si>
    <t>Število zaposlenih</t>
  </si>
  <si>
    <t>Število hitrorastočih podjetij po posameznih obdobjih</t>
  </si>
  <si>
    <t>Neto dobiček iz poslovanja (EBIT)</t>
  </si>
  <si>
    <t>Neto denarni tok iz poslovanja (EBITDA)</t>
  </si>
  <si>
    <t>Neto dodana vrednost</t>
  </si>
  <si>
    <t>EBIT je dobiček iz poslovanja, zmanjšan za izgubo iz poslovanja.</t>
  </si>
  <si>
    <t>Neto dodana vrednost je dodana vrednost, zmanjšana za izgubo na substanci.</t>
  </si>
  <si>
    <t xml:space="preserve">EBITDA je dobiček iz poslovanja, zmanjšan za izgubo iz poslovanja ter povečan za amortizacijo in odpise vrednosti.   </t>
  </si>
  <si>
    <t xml:space="preserve">Kriteriji izločitve po metodologiji Ministrstva za gospodarski razvoj in tehnologijo: </t>
  </si>
  <si>
    <t>1.</t>
  </si>
  <si>
    <t>2.</t>
  </si>
  <si>
    <t>3.</t>
  </si>
  <si>
    <t>4.</t>
  </si>
  <si>
    <t>5.</t>
  </si>
  <si>
    <t>6.</t>
  </si>
  <si>
    <t>7.</t>
  </si>
  <si>
    <t>8.</t>
  </si>
  <si>
    <t>podjetja &gt; 50 % v državni lasti</t>
  </si>
  <si>
    <t>9.</t>
  </si>
  <si>
    <t>L - poslovanje z nepremičninami</t>
  </si>
  <si>
    <t>O - dejavnosti javne uprave; obrambe; socialnega varstva</t>
  </si>
  <si>
    <t>S - druge dejavnosti</t>
  </si>
  <si>
    <t>T - dejavnosti gospodinjstev; proiz. za lastno rabo</t>
  </si>
  <si>
    <t>U - dejavnost eksteritorialnih organizacij in teles</t>
  </si>
  <si>
    <t>10.</t>
  </si>
  <si>
    <t>11.</t>
  </si>
  <si>
    <t>12.</t>
  </si>
  <si>
    <t>13.</t>
  </si>
  <si>
    <t>a</t>
  </si>
  <si>
    <t>b</t>
  </si>
  <si>
    <t>(a/b)</t>
  </si>
  <si>
    <t>Polhov Gradec</t>
  </si>
  <si>
    <t>Ljubljana</t>
  </si>
  <si>
    <t>1A INTERNET POSLOVNE STORITVE D.O.O.</t>
  </si>
  <si>
    <t>Naselje nuklearne elektrarne   2</t>
  </si>
  <si>
    <t>Krško</t>
  </si>
  <si>
    <t>Stegne   3</t>
  </si>
  <si>
    <t>2PR DISTRIBUCIJA, STORITVE, TRGOVINA IN ZASTOPANJE D.O.O.</t>
  </si>
  <si>
    <t>Blatnica  14</t>
  </si>
  <si>
    <t>Trzin</t>
  </si>
  <si>
    <t>Mariborska cesta   8A</t>
  </si>
  <si>
    <t>Radlje ob Dravi</t>
  </si>
  <si>
    <t>3 M PODJETJE ZA SVETOVANJE, INŽENIRING IN MARKETING, D.O.O.</t>
  </si>
  <si>
    <t>Vojkova cesta  65</t>
  </si>
  <si>
    <t>Proletarska cesta   4</t>
  </si>
  <si>
    <t>3S TRGOVINA D.O.O.</t>
  </si>
  <si>
    <t>Tivolska cesta  50</t>
  </si>
  <si>
    <t>A - MARKET ALEKSANDRA KOCIJANČIČ S.P.</t>
  </si>
  <si>
    <t>Neblo   2</t>
  </si>
  <si>
    <t>Dobrovo v Brdih</t>
  </si>
  <si>
    <t>Sežana</t>
  </si>
  <si>
    <t>Brnčičeva ulica  13</t>
  </si>
  <si>
    <t>Ljubljana - Črnuče</t>
  </si>
  <si>
    <t>A MONTING PODJETJE ZA MONTAŽE IN INŽENIRING D.O.O.</t>
  </si>
  <si>
    <t>Dolenjska cesta  24</t>
  </si>
  <si>
    <t>Brilejeva ulica   4</t>
  </si>
  <si>
    <t>A.B.K. PREVOZ PODJETJE ZA PREVOZNIŠTVO, STORITVE IN TRGOVINO OTOČEC, D.O.O.</t>
  </si>
  <si>
    <t>Starine   1</t>
  </si>
  <si>
    <t>Otočec</t>
  </si>
  <si>
    <t>Maribor</t>
  </si>
  <si>
    <t>Koper - Capodistria</t>
  </si>
  <si>
    <t>A.M.B. -TRGOVINA NA DEBELO EKERL MILAN S.P.</t>
  </si>
  <si>
    <t>A.M.MIKLAVC TEHNIČNI PREGLEDI D.O.O.</t>
  </si>
  <si>
    <t>Nizka  21</t>
  </si>
  <si>
    <t>Rečica ob Savinji</t>
  </si>
  <si>
    <t>Stranice</t>
  </si>
  <si>
    <t>Bled</t>
  </si>
  <si>
    <t>A.T.A. AGENCIJA, TRANSPORT, NOVA GORICA D.O.O.</t>
  </si>
  <si>
    <t>Ulica Jožeta Mihevca   5</t>
  </si>
  <si>
    <t>Nova Gorica</t>
  </si>
  <si>
    <t>A1 - KRITJE ZAVAROVALNA AGENCIJA D.O.O.</t>
  </si>
  <si>
    <t>Ljubljanska cesta  22</t>
  </si>
  <si>
    <t>Kranj</t>
  </si>
  <si>
    <t>A1-REMONT KRANJ D.O.O.</t>
  </si>
  <si>
    <t>ABAKUS-MEDICO POSLOVNE STORITVE, D.O.O.</t>
  </si>
  <si>
    <t>Partizanska cesta  10</t>
  </si>
  <si>
    <t>Rogaška Slatina</t>
  </si>
  <si>
    <t>ABBI TRGOVSKO IN STORITVENO PODJETJE D.O.O.</t>
  </si>
  <si>
    <t>Laporje  29</t>
  </si>
  <si>
    <t>Laporje</t>
  </si>
  <si>
    <t>ABC LES, LESARSTVO BOŽIDAR CENTRIH S.P.</t>
  </si>
  <si>
    <t>Dobje pri Lesičnem   8A</t>
  </si>
  <si>
    <t>Prevorje</t>
  </si>
  <si>
    <t>Murska Sobota</t>
  </si>
  <si>
    <t>Cerklje na Gorenjskem</t>
  </si>
  <si>
    <t>ABOVO GOSTINSTVO IN TURIZEM D.O.O.</t>
  </si>
  <si>
    <t>Parmova ulica  41</t>
  </si>
  <si>
    <t>ABRASIV MUTA D.O.O.</t>
  </si>
  <si>
    <t>Koroška cesta  49</t>
  </si>
  <si>
    <t>Muta</t>
  </si>
  <si>
    <t>ABRAXAS PODJETJE ZA RAČUNALNIŠKI INŽENIRING IN CONSULTING D.O.O. LJUBLJANA</t>
  </si>
  <si>
    <t>Štrekljeva ulica   8</t>
  </si>
  <si>
    <t>ACIES BIO, BIOTEHNOLOŠKE RAZISKAVE IN RAZVOJ, D.O.O.</t>
  </si>
  <si>
    <t>Tehnološki park  21</t>
  </si>
  <si>
    <t>ACRON D.O.O.</t>
  </si>
  <si>
    <t>Pameče 167</t>
  </si>
  <si>
    <t>Slovenj Gradec</t>
  </si>
  <si>
    <t>Zagrebška cesta  20</t>
  </si>
  <si>
    <t>ACTUAR TEAM, POSREDOVANJE ZAVAROVANJ, D.O.O.</t>
  </si>
  <si>
    <t>Rimska cesta   1</t>
  </si>
  <si>
    <t>Šmarje pri Jelšah</t>
  </si>
  <si>
    <t>Slovenske Konjice</t>
  </si>
  <si>
    <t>ADACTA D.O.O., LJUBLJANA</t>
  </si>
  <si>
    <t>Leskoškova cesta   9D</t>
  </si>
  <si>
    <t>ADAKTA.M TISKARSTVO IN POSLOVNE STORITVE D.O.O., LJUBLJANA</t>
  </si>
  <si>
    <t>Cilenškova ulica  34A</t>
  </si>
  <si>
    <t>ADLES D.O.O.</t>
  </si>
  <si>
    <t>Ob železnici  18</t>
  </si>
  <si>
    <t>ADRIA LAB LABORATORIJSKA DIAGNOSTIKA D.O.O.</t>
  </si>
  <si>
    <t>Parmova ulica  53</t>
  </si>
  <si>
    <t>ADRIA TRANSPORT, ORGANIZACIJA IN IZVAJANJE ŽELEZNIŠKIH PREVOZOV, D.O.O.</t>
  </si>
  <si>
    <t>Vojkovo nabrežje  38</t>
  </si>
  <si>
    <t>ADRIAPLAN, DRUŽBA ZA INVESTICIJE IN STORITVE, D.O.O.</t>
  </si>
  <si>
    <t>Partizanska cesta  75</t>
  </si>
  <si>
    <t>ADRIAPLIN D.O.O.</t>
  </si>
  <si>
    <t>Dunajska cesta   7</t>
  </si>
  <si>
    <t>ADRIATIC - BORI, ZAVAROVALNO ZASTOPANJE D.O.O., SEŽANA</t>
  </si>
  <si>
    <t>Partizanska cesta  17</t>
  </si>
  <si>
    <t>ADVANSYS, RAČUNALNIŠKI INŽENIRING, PROIZVODNJA, TRGOVINA IN STORITVE D.O.O.</t>
  </si>
  <si>
    <t>Velika pot  20</t>
  </si>
  <si>
    <t>Solkan</t>
  </si>
  <si>
    <t>Domžale</t>
  </si>
  <si>
    <t>Vrhnika</t>
  </si>
  <si>
    <t>AERO-POLYPLAST PREDELAVA PLASTIČNIH MAS, D.O.O.</t>
  </si>
  <si>
    <t>Puchova ulica   2A</t>
  </si>
  <si>
    <t>Radomlje</t>
  </si>
  <si>
    <t>AEROSOL RAZVOJ IN PROIZVODNJA ZNANSTVENIH INSTRUMENTOV D.O.O.</t>
  </si>
  <si>
    <t>Kamniška ulica  41</t>
  </si>
  <si>
    <t>AFG, AVTOELEKTRIKA, PROIZVODNJA IN DRUGE STORITVE, D.O.O.</t>
  </si>
  <si>
    <t>Breg ob Savi  94</t>
  </si>
  <si>
    <t>Mavčiče</t>
  </si>
  <si>
    <t>Novo mesto</t>
  </si>
  <si>
    <t>AG, PODJETJE ZA SVETOVALNI INŽENIRING V INVESTICIJSKIH PROCESIH NOVO MESTO, D.O.O.</t>
  </si>
  <si>
    <t>Ljubljanska cesta  89</t>
  </si>
  <si>
    <t>AGB NIELSEN, MEDIJSKE RAZISKAVE, D.O.O.</t>
  </si>
  <si>
    <t>Brnčičeva ulica   1</t>
  </si>
  <si>
    <t>Škofja Loka</t>
  </si>
  <si>
    <t>Ormož</t>
  </si>
  <si>
    <t>AGENCIJA M SERVIS D.O.O.</t>
  </si>
  <si>
    <t>Slovenski trg   8</t>
  </si>
  <si>
    <t>Šempeter pri Gorici</t>
  </si>
  <si>
    <t>AGENCIJA RENEE DRUŽBA ZA TURIZEM, TRGOVINO IN POSLOVNI RAZVOJ D.O.O.</t>
  </si>
  <si>
    <t>Rožna dolina, cesta XVII  15</t>
  </si>
  <si>
    <t>AGILCON, INFORMACIJSKE TEHNOLOGIJE, D.O.O.</t>
  </si>
  <si>
    <t>Šlandrova ulica   4B</t>
  </si>
  <si>
    <t>AGITO, RAZVOJ PROGRAMSKE OPREME IN SVETOVANJE D.O.O.</t>
  </si>
  <si>
    <t>Letališka cesta  33A</t>
  </si>
  <si>
    <t>AGM NEMEC D.O.O.</t>
  </si>
  <si>
    <t>Sedraž   3</t>
  </si>
  <si>
    <t>Laško</t>
  </si>
  <si>
    <t>Zgornja Besnica</t>
  </si>
  <si>
    <t>AGRAGOLD D.O.O.</t>
  </si>
  <si>
    <t>Letališka cesta  16</t>
  </si>
  <si>
    <t>Šenčur</t>
  </si>
  <si>
    <t>Črniče</t>
  </si>
  <si>
    <t>AGROCENTER, TRGOVINA D.O.O.</t>
  </si>
  <si>
    <t>Spodnja Senica   5</t>
  </si>
  <si>
    <t>Medvode</t>
  </si>
  <si>
    <t>AGROCHEM ZUNANJA TRGOVINA - ZASTOPSTVA D.O.O. ŠEMPETER</t>
  </si>
  <si>
    <t>Ulica Ivana Suliča  23</t>
  </si>
  <si>
    <t>AGROGRAD TRGOVSKO PODJETJE D.O.O.</t>
  </si>
  <si>
    <t>Stantetova ulica  21</t>
  </si>
  <si>
    <t>Ivančna Gorica</t>
  </si>
  <si>
    <t>Jurovski Dol</t>
  </si>
  <si>
    <t>AGROLIT PODJETJE ZA PROIZVODNJO, TRGOVINO IN STORITVE D.O.O.</t>
  </si>
  <si>
    <t>Ljubljanska cesta  12B</t>
  </si>
  <si>
    <t>Litija</t>
  </si>
  <si>
    <t>AGROPREHRANA, TRGOVINA IN STORITVE, D.O.O.</t>
  </si>
  <si>
    <t>Bukovci  68</t>
  </si>
  <si>
    <t>Markovci</t>
  </si>
  <si>
    <t>Leskovec pri Krškem</t>
  </si>
  <si>
    <t>Slovenska Bistrica</t>
  </si>
  <si>
    <t>Grobelno</t>
  </si>
  <si>
    <t>AHI ROOFING, D.O.O.</t>
  </si>
  <si>
    <t>Dunajska cesta 129</t>
  </si>
  <si>
    <t>AHIL PLASTIKA PODJETJE ZA PROIZVODNJO IZDELKOV IZ PLASTIKE, D.O.O.</t>
  </si>
  <si>
    <t>Dolsko 100B</t>
  </si>
  <si>
    <t>Dol pri Ljubljani</t>
  </si>
  <si>
    <t>AHV DRUŽBA ZA TRGOVINO IN STORITVE D.O.O.</t>
  </si>
  <si>
    <t>Stara Vrhnika  32</t>
  </si>
  <si>
    <t>AIMHIGH PLUS PROIZVODNJA, STORITVE IN TRGOVINA, D.O.O.</t>
  </si>
  <si>
    <t>Litostrojska cesta  44F</t>
  </si>
  <si>
    <t>AIR - G TRGOVSKO IN PROIZVODNO PODJETJE D.O.O.</t>
  </si>
  <si>
    <t>Podpeška cesta   6</t>
  </si>
  <si>
    <t>Brezovica pri Ljubljani</t>
  </si>
  <si>
    <t>Ukmarjeva ulica   4</t>
  </si>
  <si>
    <t>AKI IZLAKE D.O.O. PAPIRNA IN KOVINSKA GALANTERIJA, LOKE 5 A, IZLAKE</t>
  </si>
  <si>
    <t>Loke   5A</t>
  </si>
  <si>
    <t>Izlake</t>
  </si>
  <si>
    <t>AKRAPOVIČ D.D.</t>
  </si>
  <si>
    <t>Malo Hudo   8A</t>
  </si>
  <si>
    <t>AKTIS, DRUŽBA ZA POSLOVNO IN DAVČNO SVETOVANJE TER STORITVE D.O.O.</t>
  </si>
  <si>
    <t>Francetova cesta   6</t>
  </si>
  <si>
    <t>AKTIVAS TRGOVINA, STORITVE, RAČUNOVODSKE, KNJIGOVODSKE DEJAVNOSTI D.O.O.</t>
  </si>
  <si>
    <t>Dolnja Počehova  34A</t>
  </si>
  <si>
    <t>Pesnica pri Mariboru</t>
  </si>
  <si>
    <t>Dunajska cesta 106</t>
  </si>
  <si>
    <t>AKTON D.O.O.</t>
  </si>
  <si>
    <t>Dunajska cesta   9</t>
  </si>
  <si>
    <t>AKUSTIKA GROUP D.O.O.</t>
  </si>
  <si>
    <t>Vojkova cesta  58</t>
  </si>
  <si>
    <t>AL FINIŠ PROIZVODNJA, TRGOVINA, GOSTINSTVO, POSREDNIŠTVO, NAJEM, SVETOVANJE IN DRUGE STORITVE D.O.O.</t>
  </si>
  <si>
    <t>Trg svobode  26</t>
  </si>
  <si>
    <t>AL PONTE TRGOVINA IN STORITVE, D.O.O., LJUBLJANA</t>
  </si>
  <si>
    <t>Pot k sejmišču  30</t>
  </si>
  <si>
    <t>ALAMED SVETOVANJE IN INŽENIRING D.O.O.</t>
  </si>
  <si>
    <t>Motnica   5</t>
  </si>
  <si>
    <t>ALBA 2000 ZALOŽBA, D.O.O. FIRMA V ANGLEŠKEM JEZIKU: ALBA 2000 PUBLISHING, L.T.D.</t>
  </si>
  <si>
    <t>Detelova ulica   3</t>
  </si>
  <si>
    <t>ALBA TRGOVINA IN PROIZVODNJA, D.O.O.</t>
  </si>
  <si>
    <t>Lava   7</t>
  </si>
  <si>
    <t>Celje</t>
  </si>
  <si>
    <t>ALBAEX TRGOVINA IN ZASTOPANJE, D.O.O.</t>
  </si>
  <si>
    <t>Brilejeva ulica  12</t>
  </si>
  <si>
    <t>Cesta železarjev   8</t>
  </si>
  <si>
    <t>Jesenice</t>
  </si>
  <si>
    <t>ALCU D.O.O.</t>
  </si>
  <si>
    <t>Ljubljanska cesta  45</t>
  </si>
  <si>
    <t>Kamnik</t>
  </si>
  <si>
    <t>ALD AUTOMOTIVE, D.O.O.</t>
  </si>
  <si>
    <t>Ajdovščina   4</t>
  </si>
  <si>
    <t>Tržaška cesta 515</t>
  </si>
  <si>
    <t>ALE, TISKARSTVO, TRGOVINA IN STORITVE, D.O.O. POSTOJNA</t>
  </si>
  <si>
    <t>Kolodvorska cesta  28</t>
  </si>
  <si>
    <t>Postojna</t>
  </si>
  <si>
    <t>ALEBON TRGOVINA IN STORITVE D.O.O.</t>
  </si>
  <si>
    <t>Peruzzijeva ulica 127G</t>
  </si>
  <si>
    <t>ALEKSANDER SVETELJ, TRGOVINA, PREVOZI IN STORITVE, D.O.O.</t>
  </si>
  <si>
    <t>Hrastje  52E</t>
  </si>
  <si>
    <t>ALEM INŽENIRING D.O.O.</t>
  </si>
  <si>
    <t>Stari trg   5</t>
  </si>
  <si>
    <t>ALEN PEVEC, TRGOVINA IN STORITVE, K.D.</t>
  </si>
  <si>
    <t>Prožinska vas   6</t>
  </si>
  <si>
    <t>Štore</t>
  </si>
  <si>
    <t>ALEŠ MIRAN S.P. - STROJNO IN STAVBNO KLJUČAVNIČARSTVO</t>
  </si>
  <si>
    <t>Olševek  10A</t>
  </si>
  <si>
    <t>Preddvor</t>
  </si>
  <si>
    <t>ALFA LAVAL EOOD BULGARIA, PODRUŽNICA SLOVENIJA</t>
  </si>
  <si>
    <t>Brodišče  26</t>
  </si>
  <si>
    <t>ALFA SP ŠPEDICIJA IN TRANSPORT D.O.O.</t>
  </si>
  <si>
    <t>Stara Cerkev</t>
  </si>
  <si>
    <t>ALGAMA, PODJETJE ZA PROIZVODNJO PLASTIČNIH MAS D.O.O.</t>
  </si>
  <si>
    <t>Log  48</t>
  </si>
  <si>
    <t>Železniki</t>
  </si>
  <si>
    <t>ALIDO, PREVOZI IN STORITVE, D.O.O.</t>
  </si>
  <si>
    <t>Bizoviška cesta  43H</t>
  </si>
  <si>
    <t>Ljubljana - Dobrunje</t>
  </si>
  <si>
    <t>ALKATRON D.O.O., PODJETJE ZA PROIZVODNJO, STORITVE IN TRGOVINO, NOVO MESTO</t>
  </si>
  <si>
    <t>Mestne njive  15</t>
  </si>
  <si>
    <t>ALMA-ELECTRONIC PODJETJE ZA PROIZVODNJO ELEKTRONSKE OPREME, NOTRANJO IN ZUNANJO TRGOVINO, D.O.O., LJUBLJANA</t>
  </si>
  <si>
    <t>Cesta v Gorice  38</t>
  </si>
  <si>
    <t>ALMIMA TRGOVINA IN PROIZVODNJA D.O.O.</t>
  </si>
  <si>
    <t>Orehovlje   2A</t>
  </si>
  <si>
    <t>Miren</t>
  </si>
  <si>
    <t>Trnovo pri Gorici</t>
  </si>
  <si>
    <t>Tržič</t>
  </si>
  <si>
    <t>ALPEN PROIZVODNJA IN TRGOVINA D.O.O.</t>
  </si>
  <si>
    <t>Šmartno   3</t>
  </si>
  <si>
    <t>Kojsko</t>
  </si>
  <si>
    <t>Logatec</t>
  </si>
  <si>
    <t>ALPIMEX, ŽAGARSTVO IN IZDELAVA LESENE EMBALAŽE, D.O.O.</t>
  </si>
  <si>
    <t>ALPINSPORT, AGENCIJA IN TRGOVINA, BOHINJSKO JEZERO, D.O.O.</t>
  </si>
  <si>
    <t>Ribčev Laz  53</t>
  </si>
  <si>
    <t>Bohinjsko jezero</t>
  </si>
  <si>
    <t>ALPMETAL &amp; CO, PROIZVODNJA IN TRGOVINA, D.O.O., SELCA</t>
  </si>
  <si>
    <t>Selca  86</t>
  </si>
  <si>
    <t>Selca</t>
  </si>
  <si>
    <t>Mislinja</t>
  </si>
  <si>
    <t>ALPOD D.O.O.</t>
  </si>
  <si>
    <t>Podskrajnik 112</t>
  </si>
  <si>
    <t>Cerknica</t>
  </si>
  <si>
    <t>ALROKAG, VLIVANJE ALUMINIJA IN ROTORJEV, D.O.O.</t>
  </si>
  <si>
    <t>Dole  15A</t>
  </si>
  <si>
    <t>Idrija</t>
  </si>
  <si>
    <t>ALTAMEDICS D.O.O., DRUŽBA ZA TRŽENJE IN REGISTRACIJE S PODROČJA FARMACEVTSKE DEJAVNOSTI</t>
  </si>
  <si>
    <t>ALTES TRGOVSKO PODJETJE D.O.O.</t>
  </si>
  <si>
    <t>Stična  71A</t>
  </si>
  <si>
    <t>ALTIGOSA, PREVOZI IN STORITVE, D.O.O.</t>
  </si>
  <si>
    <t>Na terasi   7</t>
  </si>
  <si>
    <t>Prebold</t>
  </si>
  <si>
    <t>ALUVAR IZDELAVA KOVINSKIH IZDELKOV D.O.O.</t>
  </si>
  <si>
    <t>Gančani 122A</t>
  </si>
  <si>
    <t>Beltinci</t>
  </si>
  <si>
    <t>AMBA CO. PROIZVODNJA IN TRGOVINA D.O.O.</t>
  </si>
  <si>
    <t>Čopova ulica  24</t>
  </si>
  <si>
    <t>AMBIENT PROIZVODNO, STORITVENO IN TRGOVSKO PODJETJE, D.O.O., LITIJA, TOPILNIŠKA 8</t>
  </si>
  <si>
    <t>Topilniška ulica   8</t>
  </si>
  <si>
    <t>AMBRASS - ALEŠ MOČNIK S.P.</t>
  </si>
  <si>
    <t>Ljubljanska cesta  37</t>
  </si>
  <si>
    <t>Šentjur</t>
  </si>
  <si>
    <t>AMG TRANSPORT D.O.O.</t>
  </si>
  <si>
    <t>AMIDA STORITVENO IN TRGOVSKO PODJETJE D.O.O.</t>
  </si>
  <si>
    <t>Zaloška cesta  47</t>
  </si>
  <si>
    <t>AMIGOS TRANSPORT IN TRGOVINA D.O.O.</t>
  </si>
  <si>
    <t>Dolenjska cesta 318</t>
  </si>
  <si>
    <t>Škofljica</t>
  </si>
  <si>
    <t>Industrijska cesta   4F</t>
  </si>
  <si>
    <t>Izola - Isola</t>
  </si>
  <si>
    <t>ANALITICA, RAČUNALNIŠTVO IN SVETOVANJE D.O.O.</t>
  </si>
  <si>
    <t>Pot v Mlake  13</t>
  </si>
  <si>
    <t>ANDAS RAČUNOVODSKO - FINANČNO IN DAVČNO SVETOVANJE D.O.O.</t>
  </si>
  <si>
    <t>Gradnikova ulica   8</t>
  </si>
  <si>
    <t>Brežice</t>
  </si>
  <si>
    <t>ANDECO EXPORT-IMPORT, TRGOVINA D.O.O. NOVA GORICA</t>
  </si>
  <si>
    <t>Pod Grčno  18</t>
  </si>
  <si>
    <t>ANDOTEHNA PROIZVODNJA, INŽENIRING IN TRGOVINA D.O.O.</t>
  </si>
  <si>
    <t>Podgorska cesta   2</t>
  </si>
  <si>
    <t>Ribnica</t>
  </si>
  <si>
    <t>ANDREJ PRPIČ S.P. - APR PREDSTAVNIŠTVO TUJIH SEJMOV</t>
  </si>
  <si>
    <t>Ulica Rozke Usenik  10</t>
  </si>
  <si>
    <t>Ljubljana - Šentvid</t>
  </si>
  <si>
    <t>ANGIOMEDIC, TRGOVINA IN STORITVE, D.O.O.</t>
  </si>
  <si>
    <t>Tabor   4</t>
  </si>
  <si>
    <t>ANIMA PET TRGOVSKO PODJETJE D.O.O.</t>
  </si>
  <si>
    <t>Rocenska ulica  31</t>
  </si>
  <si>
    <t>Ljubljana - Šmartno</t>
  </si>
  <si>
    <t>ANOLIS, TISKARSTVO IN TRGOVINA NA DEBELO, DEJAN ĐORĐEVIĆ S.P.</t>
  </si>
  <si>
    <t>Ulica Vita Kraigherja  20</t>
  </si>
  <si>
    <t>ANSAT  D.O.O.</t>
  </si>
  <si>
    <t>Cesta krških žrtev  47</t>
  </si>
  <si>
    <t>ANTELA, DRUŽBA ZA PROIZVODNJO, TRGOVINO,  POSREDNIŠTVO IN STORITVE D.O.O.</t>
  </si>
  <si>
    <t>Lenart v Slov. goricah</t>
  </si>
  <si>
    <t>ANTICUS, STORITVE IN TRGOVINA, D.O.O.</t>
  </si>
  <si>
    <t>Ljubljanska cesta  15A</t>
  </si>
  <si>
    <t>Velenje</t>
  </si>
  <si>
    <t>Mozirje</t>
  </si>
  <si>
    <t>ANTON ŠUŠTARŠIČ S.P. PROJEKTIRANJE,SVETOVANJE IN INŽENIRING S PODROČJA STROJNIŠTVA</t>
  </si>
  <si>
    <t>Prevalje pod Krimom  41</t>
  </si>
  <si>
    <t>Preserje</t>
  </si>
  <si>
    <t>Ljutomer</t>
  </si>
  <si>
    <t>AP WEBER PREVOZNIŠTVO IN TURIZEM D.O.O.</t>
  </si>
  <si>
    <t>Orešje nad Sevnico  13A</t>
  </si>
  <si>
    <t>Sevnica</t>
  </si>
  <si>
    <t>APCOM, TRGOVINA IN STORITVE, D.O.O.</t>
  </si>
  <si>
    <t>Ameriška ulica   8</t>
  </si>
  <si>
    <t>Radovljica</t>
  </si>
  <si>
    <t>APIA TRGOVSKO PODJETJE D.O.O.</t>
  </si>
  <si>
    <t>Ulica 25. maja  17A</t>
  </si>
  <si>
    <t>APOLLO PROIZVODNJA, TRGOVINA IN DRUGE STORITVE D.O.O.</t>
  </si>
  <si>
    <t>Svetinci  35</t>
  </si>
  <si>
    <t>Destrnik</t>
  </si>
  <si>
    <t>Mariborska cesta  88</t>
  </si>
  <si>
    <t>AR PRODUKT PROIZVODNJA, TRGOVINA, GOSTINSTVO, POSLOVNE IN DRUGE STORITVE, D.O.O.</t>
  </si>
  <si>
    <t>Na Boč  14</t>
  </si>
  <si>
    <t>Poljčane</t>
  </si>
  <si>
    <t>ARAHNE RAČUNALNIŠKI INŽENIRING D.O.O.</t>
  </si>
  <si>
    <t>Novinarska ulica   3</t>
  </si>
  <si>
    <t>ARCHIMED PODJETJE ZA ZDRAVSTVENO DEJAVNOST TER PROJEKTIRANJE D.O.O.</t>
  </si>
  <si>
    <t>Razlagova ulica  24</t>
  </si>
  <si>
    <t>Industrijska cesta   5</t>
  </si>
  <si>
    <t>AREA INŽENIRING D.O.O.</t>
  </si>
  <si>
    <t>Vukovje   1B</t>
  </si>
  <si>
    <t>Jarenina</t>
  </si>
  <si>
    <t>Senovo</t>
  </si>
  <si>
    <t>Pivka</t>
  </si>
  <si>
    <t>ARHEL PROJEKTIRANJE IN INŽENIRING D.O.O.</t>
  </si>
  <si>
    <t>Pustovrhova ulica  15</t>
  </si>
  <si>
    <t>ARJANA MAČEK, ZDRAVSTVENE IN DRUGE STORITVE, D.O.O.</t>
  </si>
  <si>
    <t>Lepi pot  14</t>
  </si>
  <si>
    <t>ARLIS KOVINSKOPREDELOVALNA INDUSTRIJA D.O.O.</t>
  </si>
  <si>
    <t>Tomaj  16</t>
  </si>
  <si>
    <t>Dutovlje</t>
  </si>
  <si>
    <t>ARMA, TISKARSTVO,POSLOVNE STORITVE IN TRGOVINA, ARPAD ŽOLDOŠ, S.P.</t>
  </si>
  <si>
    <t>Glavna ulica   1</t>
  </si>
  <si>
    <t>Lendava - Lendva</t>
  </si>
  <si>
    <t>Tehnološki park  24</t>
  </si>
  <si>
    <t>Ajdovščina</t>
  </si>
  <si>
    <t>ART TRADE, TRGOVINA NA DEBELO IN DROBNO D.O.O.</t>
  </si>
  <si>
    <t>Šlandrova cesta   6</t>
  </si>
  <si>
    <t>ARTROS, ZDRAVSTVENA DEJAVNOST D.O.O.</t>
  </si>
  <si>
    <t>AS - PRIMUS GRADNJA, INŽENIRING IN SVETOVANJE, D.O.O.</t>
  </si>
  <si>
    <t>Ulica Bračičeve brigade  28</t>
  </si>
  <si>
    <t>Stari trg pri Ložu</t>
  </si>
  <si>
    <t>ASATRANS, PREVOZI IN POSREDOVANJE D.O.O.</t>
  </si>
  <si>
    <t>Savska cesta  22</t>
  </si>
  <si>
    <t>ASBIS D.O.O.</t>
  </si>
  <si>
    <t>Brodišče  12</t>
  </si>
  <si>
    <t>ASFALT KOVAČ, PROIZVODNJA ASFALTA, D.O.O.</t>
  </si>
  <si>
    <t>Planina pri Sevnici  47A</t>
  </si>
  <si>
    <t>Planina pri Sevnici</t>
  </si>
  <si>
    <t>ASIT AVTOMATIZACIJA SISTEMOV IN INFORMACIJSKE TEHNOLOGIJE D.O.O.</t>
  </si>
  <si>
    <t>Brnčičeva ulica   5</t>
  </si>
  <si>
    <t>ASN, STORITVE LETALSKIH PREVOZOV, D.O.O.</t>
  </si>
  <si>
    <t>Zgornji Brnik 130A</t>
  </si>
  <si>
    <t>Brnik - Aerodrom</t>
  </si>
  <si>
    <t>Brnčičeva ulica  45</t>
  </si>
  <si>
    <t>A-SPRINT STORITVE, PREVOZI IN TRGOVINA, D.O.O.</t>
  </si>
  <si>
    <t>Železničarska cesta  28</t>
  </si>
  <si>
    <t>Črnomelj</t>
  </si>
  <si>
    <t>Ulica bratov Babnik  10</t>
  </si>
  <si>
    <t>ASTECH D.O.O., INŽENIRING IN SERVISIRANJE STROJNIH INSTALACIJ</t>
  </si>
  <si>
    <t>Obrtna cona Logatec   6A</t>
  </si>
  <si>
    <t>ASTREA, PODJETJE ZA SVETOVANJE IN INFORMATIKO, D.O.O.</t>
  </si>
  <si>
    <t>Smledniška cesta  16</t>
  </si>
  <si>
    <t>ATAIR, RAZVOJ IN PROIZVODNJA LAHKIH LETALSKIH NAPRAV, D.O.O.</t>
  </si>
  <si>
    <t>Partizanska cesta   9A</t>
  </si>
  <si>
    <t>Trpinčeva ulica  96</t>
  </si>
  <si>
    <t>ATAL GRUPA MEDNARODNI PREVOZI D.O.O.</t>
  </si>
  <si>
    <t>Šentlenart  70A</t>
  </si>
  <si>
    <t>Portorož - Portorose</t>
  </si>
  <si>
    <t>ATET, PODJETJE ZA IZPOSOJO AVTOMOBILOV, D.O.O.</t>
  </si>
  <si>
    <t>Devova ulica   6A</t>
  </si>
  <si>
    <t>ATLAN, RAZVOJ ELEKTRONSKIH NAPRAV, D.O.O.</t>
  </si>
  <si>
    <t>Hrib   9</t>
  </si>
  <si>
    <t>Pobegi</t>
  </si>
  <si>
    <t>ATLANTIC TRADE D.O.O., LJUBLJANA</t>
  </si>
  <si>
    <t>Kolinska ulica   1</t>
  </si>
  <si>
    <t>ATOM PROIZVODNJA, TRGOVINA IN TURIZEM  D.O.O.</t>
  </si>
  <si>
    <t>Partizanska cesta  31</t>
  </si>
  <si>
    <t>ATRAKTIV, POSREDNIŠTVO IN STORITVE, D.O.O.</t>
  </si>
  <si>
    <t>Šlandrova ulica   4</t>
  </si>
  <si>
    <t>Komenda</t>
  </si>
  <si>
    <t>ATUM DRUŽBA ZA TRGOVINO Z NEŽIVILSKIMI PROIZVODI D.O.O. TOLMIN, KOZARŠČE 8</t>
  </si>
  <si>
    <t>Kozaršče   8</t>
  </si>
  <si>
    <t>Tolmin</t>
  </si>
  <si>
    <t>Cesta Zore Perello-Godina   2</t>
  </si>
  <si>
    <t>Lesce</t>
  </si>
  <si>
    <t>AUTOIMPORT TRGOVINA IN STORITVE D.O.O.</t>
  </si>
  <si>
    <t>Vodnikova cesta  99</t>
  </si>
  <si>
    <t>AUTONOVA D.O.O., PODJETJE ZA VZDRŽEVANJE IN PROMET Z VOZILI IN OPREMO, LJUBLJANA</t>
  </si>
  <si>
    <t>Simonitijeva ulica   2</t>
  </si>
  <si>
    <t>AVANT CAR, POSLOVNI INŽENIRING, D.O.O.</t>
  </si>
  <si>
    <t>Dunajska cesta 140</t>
  </si>
  <si>
    <t>AVANT COM PODJETJE ZA TRGOVINO IN STORITVE D.O.O.</t>
  </si>
  <si>
    <t>Žontarjeva ulica   3</t>
  </si>
  <si>
    <t>AVANTURIST PROIZVODNJA, TRGOVINA, GOSTINSTVO IN STORITVE D.O.O.</t>
  </si>
  <si>
    <t>Ormoška cesta 100</t>
  </si>
  <si>
    <t>Ptuj</t>
  </si>
  <si>
    <t>AVELANA D.O.O., STORITVE IN SVETOVANJE</t>
  </si>
  <si>
    <t>Dobrava  72</t>
  </si>
  <si>
    <t>AVERA PROIZVODNJA, TRGOVINA, STORITVE D.O.O.</t>
  </si>
  <si>
    <t>Pristava pri Mestinju  23</t>
  </si>
  <si>
    <t>Pristava pri Mestinju</t>
  </si>
  <si>
    <t>AVIACARGO LETALSKI TOVORNI PROMET D.O.O.</t>
  </si>
  <si>
    <t>Zgornji Brnik 130</t>
  </si>
  <si>
    <t>Obala 114</t>
  </si>
  <si>
    <t>AVL-AST NAPREDNE SIMULACIJSKE TEHNOLOGIJE D.O.O.</t>
  </si>
  <si>
    <t>Hoče</t>
  </si>
  <si>
    <t>Mengeš</t>
  </si>
  <si>
    <t>AVTO ERŽEN AVTOSERVIS S TRGOVINO D.O.O.</t>
  </si>
  <si>
    <t>Podjelovo Brdo   1</t>
  </si>
  <si>
    <t>Sovodenj</t>
  </si>
  <si>
    <t>AVTO G, TEHNIČNA KERAMIKA IN REZERVNI DELI D.O.O.</t>
  </si>
  <si>
    <t>AVTO JANEZ PIRC JANEZ S.P.</t>
  </si>
  <si>
    <t>Partizanska pot  21</t>
  </si>
  <si>
    <t>AVTO KRKA TP, VOZILA, SERVIS, STORITVE, D.O.O.</t>
  </si>
  <si>
    <t>Cankarjeva cesta  16</t>
  </si>
  <si>
    <t>Poljane nad Škofjo Loko</t>
  </si>
  <si>
    <t>Ilirska Bistrica</t>
  </si>
  <si>
    <t>AVTO MIKLAVŽ TRGOVINA IN POSREDNIŠTVO D.O.O.</t>
  </si>
  <si>
    <t>Ptujska cesta  68</t>
  </si>
  <si>
    <t>Miklavž na Dravskem polju</t>
  </si>
  <si>
    <t>AVTO MINJON TRGOVSKO STORITVENO PODJETJE D.O.O.</t>
  </si>
  <si>
    <t>Partizanska cesta  24</t>
  </si>
  <si>
    <t>Rakek</t>
  </si>
  <si>
    <t>AVTO MUHOVIC, MITJA MUHOVIC S.P.</t>
  </si>
  <si>
    <t>Reška cesta  19</t>
  </si>
  <si>
    <t>AVTO PRINC TRGOVINA IN SERVIS D.O.O.</t>
  </si>
  <si>
    <t>Bukovžlak  63A</t>
  </si>
  <si>
    <t>Teharje</t>
  </si>
  <si>
    <t>AVTO SLAK SERVIS IN PRODAJA D.O.O.</t>
  </si>
  <si>
    <t>Obrtniška ulica  51</t>
  </si>
  <si>
    <t>Trebnje</t>
  </si>
  <si>
    <t>AVTO ŠIVIC SERVIS IN TRGOVINA D.O.O.</t>
  </si>
  <si>
    <t>Loka  80</t>
  </si>
  <si>
    <t>AVTO URŠIČ, TRGOVINA IN STORITVE, D.O.O.</t>
  </si>
  <si>
    <t>Stare Črnuče   4</t>
  </si>
  <si>
    <t>Vuzenica</t>
  </si>
  <si>
    <t>Soviče   5A</t>
  </si>
  <si>
    <t>Videm pri Ptuju</t>
  </si>
  <si>
    <t>AVTOCENTER KRBAVAC, FERDINAND KRBAVAC S.P.</t>
  </si>
  <si>
    <t>Rečica ob Paki  45</t>
  </si>
  <si>
    <t>Šmartno ob Paki</t>
  </si>
  <si>
    <t>AVTOCENTER MARTIN STIPIČ S.P.</t>
  </si>
  <si>
    <t>Zaloška cesta 179</t>
  </si>
  <si>
    <t>Ljubljana - Polje</t>
  </si>
  <si>
    <t>AVTODELALIĆ ZLATAN DELALIĆ S.P.</t>
  </si>
  <si>
    <t>Koseze  32D</t>
  </si>
  <si>
    <t>Dunajska cesta 421</t>
  </si>
  <si>
    <t>AVTOEXPERT - VZDRŽEVANJE,PREVOZNIŠTVO,AVTOVLEKA IN TRGOVINA, SANDI FABJANČIČ S.P.</t>
  </si>
  <si>
    <t>Povžane   4</t>
  </si>
  <si>
    <t>Materija</t>
  </si>
  <si>
    <t>AVTOGUME NIKOLA VUJASINOVIĆ S.P.</t>
  </si>
  <si>
    <t>Pod hribom   3</t>
  </si>
  <si>
    <t>Podbevškova ulica   1</t>
  </si>
  <si>
    <t>AVTOHIŠA KAVČIČ, PODJETJE ZA TRGOVINO IN VZDRŽEVANJE VOZIL, D.O.O.</t>
  </si>
  <si>
    <t>Milje  45</t>
  </si>
  <si>
    <t>Visoko</t>
  </si>
  <si>
    <t>AVTOHIŠA KRANJ, D.O.O.</t>
  </si>
  <si>
    <t>AVTOHIŠA SELIŠKAR SERVIS IN TRGOVINA ZA AVTOMOBILE D.O.O.</t>
  </si>
  <si>
    <t>Betajnova  16</t>
  </si>
  <si>
    <t>Velike Lašče</t>
  </si>
  <si>
    <t>AVTOKLEPARSTVO IN AVTOLIČARSTVO, STANISLAV RODE S.P.</t>
  </si>
  <si>
    <t>Stara cesta  42</t>
  </si>
  <si>
    <t>Naklo</t>
  </si>
  <si>
    <t>AVTOKLEPARSTVO, RENT-A-CAR, PRODAJA RABLJENIH VOZIL, ANDREJ KRAJNC S.P..</t>
  </si>
  <si>
    <t>Migojnice  19</t>
  </si>
  <si>
    <t>Griže</t>
  </si>
  <si>
    <t>AVTOKLEPARSTVO-AVTOLIČARSTVO DEJAN GORJAK S.P.</t>
  </si>
  <si>
    <t>Obrtna cesta  21</t>
  </si>
  <si>
    <t>AVTOLES PODJETJE ZA PROIZVODNJO, TRGOVINO IN STORITVE D.O.O.</t>
  </si>
  <si>
    <t>Podgorska cesta 114</t>
  </si>
  <si>
    <t>AVTOLIČARSTVO AVTOKLEPARSTVO TRGOVINA Z BARVAMI, MIRAN ZUPAN S.P.</t>
  </si>
  <si>
    <t>Krmelj   2B</t>
  </si>
  <si>
    <t>Krmelj</t>
  </si>
  <si>
    <t>Videm - Dobrepolje</t>
  </si>
  <si>
    <t>AVTOLIČARSTVO JOŽEF KAUČIČ S.P.</t>
  </si>
  <si>
    <t>Ulica Matije Gubca   9</t>
  </si>
  <si>
    <t>AVTOLIČARSTVO, IGOR GRUBELNIK S.P.</t>
  </si>
  <si>
    <t>Otiški Vrh  81A</t>
  </si>
  <si>
    <t>Šentjanž pri Dravogradu</t>
  </si>
  <si>
    <t>AVTO-MAT TRGOVINA IN SERVIS VOZIL, STROJEV IN ORODIJ D.O.O.</t>
  </si>
  <si>
    <t>Žagarska ulica  21</t>
  </si>
  <si>
    <t>AVTOMATIZACIJA INDUSTRIJSKIH PROCESOV, PROIZVODNJA IZIDOR GUNGL S.P.</t>
  </si>
  <si>
    <t>Drvanja  23</t>
  </si>
  <si>
    <t>Benedikt</t>
  </si>
  <si>
    <t>Zgornja Kungota</t>
  </si>
  <si>
    <t>AVTOMEHANIKA COTMAN IGOR S.P.</t>
  </si>
  <si>
    <t>Godič  86</t>
  </si>
  <si>
    <t>Stahovica</t>
  </si>
  <si>
    <t>AVTOMEHANIKA JANKO VRANC S.P.</t>
  </si>
  <si>
    <t>Kumen   6</t>
  </si>
  <si>
    <t>Lovrenc na Pohorju</t>
  </si>
  <si>
    <t>AVTOMEHANIKA, AVTOVLEKA MATJAŽ GORKIČ S.P.</t>
  </si>
  <si>
    <t>Krožna cesta  33A</t>
  </si>
  <si>
    <t>AVTOMEISTER VADJUNEC, POPRAVILA MOTORNIH VOZIL, ZDENKO VADJUNEC S.P.</t>
  </si>
  <si>
    <t>Zgornje Loke  23</t>
  </si>
  <si>
    <t>Blagovica</t>
  </si>
  <si>
    <t>AVTONET, TRGOVSKO, STORITVENO IN POSREDNIŠKO PODJETJE, D.O.O.</t>
  </si>
  <si>
    <t>Obala  77</t>
  </si>
  <si>
    <t>AVTOPARK PROIZVODNJA, TRGOVINA, STORITVE D.O.O.</t>
  </si>
  <si>
    <t>Podpeč ob Dravinji  17</t>
  </si>
  <si>
    <t>Loče</t>
  </si>
  <si>
    <t>AVTOPREVOZ BORUT FIJAVŽ S.P.</t>
  </si>
  <si>
    <t>Bukovlje   1</t>
  </si>
  <si>
    <t>AVTOPREVOZ EMILIJAN FIJAVŽ S.P.</t>
  </si>
  <si>
    <t>Bukovlje  15</t>
  </si>
  <si>
    <t>AVTOPREVOZ IVAN PODGRAJŠEK S.P.</t>
  </si>
  <si>
    <t>Legen 148B</t>
  </si>
  <si>
    <t>Šmartno pri Slovenj Gradcu</t>
  </si>
  <si>
    <t>Ravne na Koroškem</t>
  </si>
  <si>
    <t>AVTOPREVOZ OLJARNA ŠTEFAN VUČKO S.P.</t>
  </si>
  <si>
    <t>Gornja Bistrica  39</t>
  </si>
  <si>
    <t>Črenšovci</t>
  </si>
  <si>
    <t>AVTOPREVOZ PETER KOHNE S.P.</t>
  </si>
  <si>
    <t>Zbelovo  19</t>
  </si>
  <si>
    <t>AVTOPREVOZ ROBERT KIDRIČ S.P.</t>
  </si>
  <si>
    <t>Dobrova   4</t>
  </si>
  <si>
    <t>AVTOPREVOZ.NIK - ZVONKO PAVLIČ S.P.</t>
  </si>
  <si>
    <t>Kladje nad Blanco   1</t>
  </si>
  <si>
    <t>Blanca</t>
  </si>
  <si>
    <t>Petrovče</t>
  </si>
  <si>
    <t>AVTOPREVOZNIK DARKO STOLICA S.P.</t>
  </si>
  <si>
    <t>Dogoška cesta  91</t>
  </si>
  <si>
    <t>AVTOPREVOZNIK DORIJAN STANČIČ S.P.</t>
  </si>
  <si>
    <t>Cesta borcev  14</t>
  </si>
  <si>
    <t>AVTOPREVOZNIK FRANC TROJANŠEK S.P.</t>
  </si>
  <si>
    <t>Vikrče  22A</t>
  </si>
  <si>
    <t>AVTOPREVOZNIK FRANCI PETERKA S.P.</t>
  </si>
  <si>
    <t>Češnjice pri Moravčah  24</t>
  </si>
  <si>
    <t>Moravče</t>
  </si>
  <si>
    <t>AVTOPREVOZNIK IVO ŽUNIĆ S.P.</t>
  </si>
  <si>
    <t>Spodnje Škofije   6</t>
  </si>
  <si>
    <t>Škofije</t>
  </si>
  <si>
    <t>Braslovče</t>
  </si>
  <si>
    <t>AVTOPREVOZNIK KOCJANČIČ SLAVKO S.P.</t>
  </si>
  <si>
    <t>Izletniška pot  58</t>
  </si>
  <si>
    <t>AVTOPREVOZNIK MILANOVSKI VLADIMIR S.P.</t>
  </si>
  <si>
    <t>Gasilska ulica  17</t>
  </si>
  <si>
    <t>Ig</t>
  </si>
  <si>
    <t>Gornji grad</t>
  </si>
  <si>
    <t>AVTOPREVOZNIK VIKTOR KRAJNC S.P.</t>
  </si>
  <si>
    <t>Tekačevo  33</t>
  </si>
  <si>
    <t>Dol pri Hrastovljah  44</t>
  </si>
  <si>
    <t>Črni Kal</t>
  </si>
  <si>
    <t>AVTOPREVOZNIK, ROBERT GREGORIČ S.P.</t>
  </si>
  <si>
    <t>Tinjska Gora  80</t>
  </si>
  <si>
    <t>Zgornja Ložnica</t>
  </si>
  <si>
    <t>Dobrnič</t>
  </si>
  <si>
    <t>AVTOPREVOZNIŠTVO - PREVOZ BLAGA IN OSEB MARTIN - VALENTINA FRELIH S.P.</t>
  </si>
  <si>
    <t>Goropeke  10</t>
  </si>
  <si>
    <t>Žiri</t>
  </si>
  <si>
    <t>AVTOPREVOZNIŠTVO - PREVOZ BLAGA V PROSTEM CESTNEM PROMETU MARKELJ STANISLAV S.P.</t>
  </si>
  <si>
    <t>Sv. Andrej  10</t>
  </si>
  <si>
    <t>AVTOPREVOZNIŠTVO ADAMOVIČ MIRKO S.P.</t>
  </si>
  <si>
    <t>Preglov trg  11</t>
  </si>
  <si>
    <t>AVTOPREVOZNIŠTVO ALEKSANDER FERŠ S.P.</t>
  </si>
  <si>
    <t>Strma pot  19</t>
  </si>
  <si>
    <t>AVTOPREVOZNIŠTVO ALOJZ ANZELJ S.P.</t>
  </si>
  <si>
    <t>Repče  23</t>
  </si>
  <si>
    <t>AVTOPREVOZNIŠTVO ANDREJ GOMIZELJ S.P.</t>
  </si>
  <si>
    <t>Ulica bratov Nemec   3</t>
  </si>
  <si>
    <t>AVTOPREVOZNIŠTVO ANDREJ MIHELIČ S.P.</t>
  </si>
  <si>
    <t>Zabretova ulica  12</t>
  </si>
  <si>
    <t>AVTOPREVOZNIŠTVO ANTON GORŠE S.P.</t>
  </si>
  <si>
    <t>Gorenje Gradišče  15</t>
  </si>
  <si>
    <t>Dolenjske Toplice</t>
  </si>
  <si>
    <t>AVTOPREVOZNIŠTVO ANTON KEK S.P.</t>
  </si>
  <si>
    <t>Pluska   4</t>
  </si>
  <si>
    <t>AVTOPREVOZNIŠTVO AVŽIN JOŽE S.P.</t>
  </si>
  <si>
    <t>Ragovo  15</t>
  </si>
  <si>
    <t>AVTOPREVOZNIŠTVO BARBIŠ RENATO BARBIŠ S.P.</t>
  </si>
  <si>
    <t>Maistrova ulica   6</t>
  </si>
  <si>
    <t>AVTOPREVOZNIŠTVO BOJAN BERTOK S.P.</t>
  </si>
  <si>
    <t>Cepki  24</t>
  </si>
  <si>
    <t>Dekani</t>
  </si>
  <si>
    <t>Kresnice</t>
  </si>
  <si>
    <t>AVTOPREVOZNIŠTVO BORIS POVŠE S.P.</t>
  </si>
  <si>
    <t>Roje pri Trebelnem   1</t>
  </si>
  <si>
    <t>Trebelno</t>
  </si>
  <si>
    <t>AVTOPREVOZNIŠTVO BORIS PRELOVŠEK S.P.</t>
  </si>
  <si>
    <t>Gubčeva ulica  12</t>
  </si>
  <si>
    <t>AVTOPREVOZNIŠTVO BRANKO PODGRAJŠEK S.P.</t>
  </si>
  <si>
    <t>Loška gora pri Zrečah  20</t>
  </si>
  <si>
    <t>Zreče</t>
  </si>
  <si>
    <t>AVTOPREVOZNIŠTVO BRANKO URDIH S.P.</t>
  </si>
  <si>
    <t>Kostanjevica na Krasu  51</t>
  </si>
  <si>
    <t>Kostanjevica na Krasu</t>
  </si>
  <si>
    <t>AVTOPREVOZNIŠTVO DACAR ANTON S.P.</t>
  </si>
  <si>
    <t>Breg ob Savi  28</t>
  </si>
  <si>
    <t>AVTOPREVOZNIŠTVO DAMIR PURIĆ S.P.</t>
  </si>
  <si>
    <t>Dolenje Kamence   9</t>
  </si>
  <si>
    <t>AVTOPREVOZNIŠTVO DAMJAN RUPNIK S.P.</t>
  </si>
  <si>
    <t>Jelični Vrh   8</t>
  </si>
  <si>
    <t>Slap ob Idrijci</t>
  </si>
  <si>
    <t>Slovenska vas   1D</t>
  </si>
  <si>
    <t>Ljubno ob Savinji</t>
  </si>
  <si>
    <t>AVTOPREVOZNIŠTVO FERLIČ MIRAN S.P.</t>
  </si>
  <si>
    <t>Vurberk  63B</t>
  </si>
  <si>
    <t>Spodnji Duplek</t>
  </si>
  <si>
    <t>AVTOPREVOZNIŠTVO FRANC BREZOVNIK S.P.</t>
  </si>
  <si>
    <t>Pohorska cesta 112</t>
  </si>
  <si>
    <t>AVTOPREVOZNIŠTVO FRANC GOLIČNIK, S.P.</t>
  </si>
  <si>
    <t>Parižlje 140</t>
  </si>
  <si>
    <t>Radenci</t>
  </si>
  <si>
    <t>AVTOPREVOZNIŠTVO FRANC LUŠINA S.P.</t>
  </si>
  <si>
    <t>Bela Cerkev  13</t>
  </si>
  <si>
    <t>Šmarješke Toplice</t>
  </si>
  <si>
    <t>AVTOPREVOZNIŠTVO FRAS BOŽO S.P.</t>
  </si>
  <si>
    <t>Zgornji Porčič 117</t>
  </si>
  <si>
    <t>Sv. Trojica v Slov. goricah</t>
  </si>
  <si>
    <t>AVTOPREVOZNIŠTVO GRANDOVEC ANTON S.P.</t>
  </si>
  <si>
    <t>Cesta  15</t>
  </si>
  <si>
    <t>AVTOPREVOZNIŠTVO HRVATIN HRVATIN ROBERT S.P.</t>
  </si>
  <si>
    <t>Harije  43</t>
  </si>
  <si>
    <t>AVTOPREVOZNIŠTVO IN AVTOMEHANIKA NA TERENU, BOŠTJAN GROBELNIK S.P.</t>
  </si>
  <si>
    <t>Sele pri Polskavi  45</t>
  </si>
  <si>
    <t>Pragersko</t>
  </si>
  <si>
    <t>Log pri Brezovici</t>
  </si>
  <si>
    <t>AVTOPREVOZNIŠTVO IN KMETIJSTVO VIKTOR KUŽNIK S.P.</t>
  </si>
  <si>
    <t>Podlisec   7</t>
  </si>
  <si>
    <t>Šentjernej</t>
  </si>
  <si>
    <t>Blagovica  23</t>
  </si>
  <si>
    <t>AVTOPREVOZNIŠTVO IN POSREDOVANJE KOŠLJAR STANE S.P.</t>
  </si>
  <si>
    <t>Sela   2</t>
  </si>
  <si>
    <t>AVTOPREVOZNIŠTVO IN POSREDOVANJE PREVOZOV MARKO KRIVEC S.P.</t>
  </si>
  <si>
    <t>Kristan Vrh  43</t>
  </si>
  <si>
    <t>Podplat</t>
  </si>
  <si>
    <t>AVTOPREVOZNIŠTVO IN POSREDOVANJE PREVOZOV SREČKO KRIVEC S.P.</t>
  </si>
  <si>
    <t>Šoštanj</t>
  </si>
  <si>
    <t>Buče</t>
  </si>
  <si>
    <t>AVTOPREVOZNIŠTVO IN TRGOVINA Z LESOM FRANC HARTMAN S.P.</t>
  </si>
  <si>
    <t>Činžat  23</t>
  </si>
  <si>
    <t>Fala</t>
  </si>
  <si>
    <t>AVTOPREVOZNIŠTVO IN TURISTIČNA AGENCIJA POHORJE TOURS, BORUT ZADEK, S.P.</t>
  </si>
  <si>
    <t>Romihova ulica  75</t>
  </si>
  <si>
    <t>AVTOPREVOZNIŠTVO JANEZ MLINAR S.P.</t>
  </si>
  <si>
    <t>Rovte  81</t>
  </si>
  <si>
    <t>Rovte</t>
  </si>
  <si>
    <t>AVTOPREVOZNIŠTVO JANEZ PETRIČ S.P.</t>
  </si>
  <si>
    <t>Unec   6</t>
  </si>
  <si>
    <t>Gornji Dolič  28</t>
  </si>
  <si>
    <t>Gorenja vas</t>
  </si>
  <si>
    <t>AVTOPREVOZNIŠTVO JOŽE DROZG S.P.</t>
  </si>
  <si>
    <t>Jelenče  23A</t>
  </si>
  <si>
    <t>AVTOPREVOZNIŠTVO JOŽE PRIJATELJ S.P.</t>
  </si>
  <si>
    <t>Spodnje Brezovo   9</t>
  </si>
  <si>
    <t>Višnja Gora</t>
  </si>
  <si>
    <t>AVTOPREVOZNIŠTVO JOŽEF SENICA S.P.</t>
  </si>
  <si>
    <t>Dobja vas  42</t>
  </si>
  <si>
    <t>AVTOPREVOZNIŠTVO KEGUTRANS, MILAN KEGU S.P.</t>
  </si>
  <si>
    <t>Ljubično   1</t>
  </si>
  <si>
    <t>AVTOPREVOZNIŠTVO KRAJNC KRAJNC BOJAN S.P.</t>
  </si>
  <si>
    <t>Močna  50A</t>
  </si>
  <si>
    <t>Pernica</t>
  </si>
  <si>
    <t>AVTOPREVOZNIŠTVO LILJANA GUMPOT S.P.</t>
  </si>
  <si>
    <t>Gozdarska cesta   3</t>
  </si>
  <si>
    <t>AVTOPREVOZNIŠTVO MAJER IVAN S.P.</t>
  </si>
  <si>
    <t>Ulica heroja Lacka  22</t>
  </si>
  <si>
    <t>AVTOPREVOZNIŠTVO MARHL ANTON S.P.</t>
  </si>
  <si>
    <t>Mariborska cesta  14</t>
  </si>
  <si>
    <t>AVTOPREVOZNIŠTVO MARJAN BERGANT S.P.</t>
  </si>
  <si>
    <t>Repnje  29</t>
  </si>
  <si>
    <t>Vodice</t>
  </si>
  <si>
    <t>AVTOPREVOZNIŠTVO MARKO OBLAK S.P.</t>
  </si>
  <si>
    <t>Mokrice   3</t>
  </si>
  <si>
    <t>AVTOPREVOZNIŠTVO MATJAŽ JAKSETIČ S.P.</t>
  </si>
  <si>
    <t>Podgraje  73</t>
  </si>
  <si>
    <t>AVTOPREVOZNIŠTVO MIKLAVČIČ ALOJZ S.P.</t>
  </si>
  <si>
    <t>Selo pri Radohovi vasi  11</t>
  </si>
  <si>
    <t>Šentvid pri Stični</t>
  </si>
  <si>
    <t>AVTOPREVOZNIŠTVO MIRAN SEMENIČ S.P.</t>
  </si>
  <si>
    <t>AVTOPREVOZNIŠTVO MIRKO TOVORNIK S.P.</t>
  </si>
  <si>
    <t>Podgrad  15D</t>
  </si>
  <si>
    <t>Iška vas  81</t>
  </si>
  <si>
    <t>Gornji Dolič  25A</t>
  </si>
  <si>
    <t>Grosuplje</t>
  </si>
  <si>
    <t>AVTOPREVOZNIŠTVO ROBERT ČERNEC S.P.</t>
  </si>
  <si>
    <t>Ulica Borisa Vinterja  10</t>
  </si>
  <si>
    <t>AVTOPREVOZNIŠTVO ROBERT ŠIŠKO S.P.</t>
  </si>
  <si>
    <t>Hrastje  22</t>
  </si>
  <si>
    <t>AVTOPREVOZNIŠTVO SREČKO PODGORŠEK S.P.</t>
  </si>
  <si>
    <t>Prežihova ulica   6</t>
  </si>
  <si>
    <t>AVTOPREVOZNIŠTVO STELE MATJAŽ D.O.O.</t>
  </si>
  <si>
    <t>Praprotna Polica  32</t>
  </si>
  <si>
    <t>AVTOPREVOZNIŠTVO SUHOVRŠNIK LUDVIK S.P.</t>
  </si>
  <si>
    <t>Čeplje   8</t>
  </si>
  <si>
    <t>AVTOPREVOZNIŠTVO ŠTEFAN VEGI S.P.</t>
  </si>
  <si>
    <t>Cesta na Trato  34</t>
  </si>
  <si>
    <t>Kočevje</t>
  </si>
  <si>
    <t>AVTOPREVOZNIŠTVO TRPIN JANEZ S.P.</t>
  </si>
  <si>
    <t>Leskovica pri Šmartnem   2</t>
  </si>
  <si>
    <t>Šmartno pri Litiji</t>
  </si>
  <si>
    <t>AVTOPREVOZNIŠTVO VERBE, PREVOZNE STORITVE, D.O.O.</t>
  </si>
  <si>
    <t>Zavrstnik   4</t>
  </si>
  <si>
    <t>Škocjan</t>
  </si>
  <si>
    <t>Vipava</t>
  </si>
  <si>
    <t>AVTOPREVOZNIŠTVO VRH DARKO VRH S.P.</t>
  </si>
  <si>
    <t>Dolnji Zemon  52</t>
  </si>
  <si>
    <t>Dob</t>
  </si>
  <si>
    <t>AVTOPREVOZNIŠTVO, GRADBENA MEHANIZACIJA IN ZIDARSTVO ANDREJ FILIPČIČ S.P.</t>
  </si>
  <si>
    <t>Šmarje pri Sežani  71A</t>
  </si>
  <si>
    <t>AVTOPREVOZNIŠTVO, KOMUNALNE IN POSREDNIŠKE STORITVE VINKO KROPEC S.P.</t>
  </si>
  <si>
    <t>Stepišnikova ulica  10A</t>
  </si>
  <si>
    <t>AVTOPREVOZNIŠTVO, KOREN PAVLE S.P.</t>
  </si>
  <si>
    <t>Homec  26</t>
  </si>
  <si>
    <t>AVTOPREVOZNIŠTVO, LJUBOMIR VIGNJEVIĆ S.P.</t>
  </si>
  <si>
    <t>Bevkova ulica  10</t>
  </si>
  <si>
    <t>Žalec</t>
  </si>
  <si>
    <t>AVTOPREVOZNIŠTVO, MAZZONI BORIS S.P.</t>
  </si>
  <si>
    <t>Petrovče 250</t>
  </si>
  <si>
    <t>AVTOPREVOZNIŠTVO, POSREDOVANJE IN ZASTOPANJE, TRGOVINA, UVOZ-IZVOZ, MATJAŽ FERK S.P.</t>
  </si>
  <si>
    <t>Ceršak  26</t>
  </si>
  <si>
    <t>Ceršak</t>
  </si>
  <si>
    <t>AVTOPREVOZNIŠTVO, STANISLAV PUGELJ S.P.</t>
  </si>
  <si>
    <t>Jasen   3</t>
  </si>
  <si>
    <t>Trojane</t>
  </si>
  <si>
    <t>AVTOPREVOZNIŠTVO, TRGOVINA IN STORITVE MATJAŽ BERCE S.P.</t>
  </si>
  <si>
    <t>Dutovlje   4</t>
  </si>
  <si>
    <t>AVTOPREVOZNIŠTVO, ZDENKO BERLOT S.P.</t>
  </si>
  <si>
    <t>Podkraj pri Velenju  29B</t>
  </si>
  <si>
    <t>AVTOSERVIS BOH TRGOVSKO IN STORITVENO PODJETJE, D.O.O.</t>
  </si>
  <si>
    <t>Industrijska cesta   1</t>
  </si>
  <si>
    <t>AVTOSERVIS DOVNIK, DOVNIK MARJAN S.P.</t>
  </si>
  <si>
    <t>Okoška Gora  46A</t>
  </si>
  <si>
    <t>Oplotnica</t>
  </si>
  <si>
    <t>Volčja Draga</t>
  </si>
  <si>
    <t>AVTOSHOP TRGOVINA D.O.O.</t>
  </si>
  <si>
    <t>Bazoviška cesta  38</t>
  </si>
  <si>
    <t>AVTOSTEKLO MENJAVA, POPRAVILO IN TRGOVINA S STEKLOM ZA MOTORNA VOZILA IN DRUGE STORITVE D.O.O.</t>
  </si>
  <si>
    <t>Čeplje  50</t>
  </si>
  <si>
    <t>Vransko</t>
  </si>
  <si>
    <t>Rače</t>
  </si>
  <si>
    <t>AVTOTEHNIKA CELJE D.O.O.</t>
  </si>
  <si>
    <t>Bežigrajska cesta  13</t>
  </si>
  <si>
    <t>AVTOTEST, TEHNIČNO PREIZKUŠANJE VOZIL, D.O.O.</t>
  </si>
  <si>
    <t>Kolodvorska ulica  16A</t>
  </si>
  <si>
    <t>AVTOVLEKA ČEPON ČEPON STANISLAV S.P.</t>
  </si>
  <si>
    <t>Lesno Brdo  24</t>
  </si>
  <si>
    <t>AVTOVLEKA HREN, MARTIN HREN S.P.</t>
  </si>
  <si>
    <t>Ob potoku   2</t>
  </si>
  <si>
    <t>AVTOVLEKA SIMON POTOČNIK S.P.</t>
  </si>
  <si>
    <t>Ljubljanska cesta   8</t>
  </si>
  <si>
    <t>AVTOVLEKA ŽERJAL, JADRAN ŽERJAL S.P.</t>
  </si>
  <si>
    <t>Griže  27</t>
  </si>
  <si>
    <t>AZA PLUS, RAČUNOVODSKE STORITVE, DAVČNO IN POSLOVNO SVETOVANJE, D.O.O.</t>
  </si>
  <si>
    <t>Celjska cesta  40</t>
  </si>
  <si>
    <t>B &amp; G AVTOMOBILI TRGOVINA IN STORITVE, D.O.O.</t>
  </si>
  <si>
    <t>Klanjškova ulica  10</t>
  </si>
  <si>
    <t>B DENT, ZASEBNA ZOBNA ORDINACIJA, ZOBOTEHNIČNI LABORATORIJ, D.O.O.</t>
  </si>
  <si>
    <t>Krašnja  57A</t>
  </si>
  <si>
    <t>Lukovica</t>
  </si>
  <si>
    <t>B. MAKOVEC TRANSPORT D.O.O.</t>
  </si>
  <si>
    <t>Tovarniška cesta   6B</t>
  </si>
  <si>
    <t>BAJEC TRGOVINA D.O.O.</t>
  </si>
  <si>
    <t>Ponova vas  30</t>
  </si>
  <si>
    <t>BAKI-LIM, STORITVE IN TRGOVINA, D.O.O.</t>
  </si>
  <si>
    <t>Gaji   9</t>
  </si>
  <si>
    <t>BALDER OPTOELEKTRONSKI ELEMENTI IN MERILNA TEHNIKA D.O.O.</t>
  </si>
  <si>
    <t>Teslova ulica  30</t>
  </si>
  <si>
    <t>BAR  TENIS BAR BELNA DARINKA S.P.</t>
  </si>
  <si>
    <t>Šolska ulica   6</t>
  </si>
  <si>
    <t>BARJANS, OBVLADOVANJE ČISTOČE, D.O.O.</t>
  </si>
  <si>
    <t>Pod Hruševco  20</t>
  </si>
  <si>
    <t>BARKO, TRGOVANJE Z ODPADNIMI SUROVINAMI, D.O.O.</t>
  </si>
  <si>
    <t>IOC Zapolje I  35</t>
  </si>
  <si>
    <t>BAROTEHNA TRGOVSKO PODJETJE D.O.O.</t>
  </si>
  <si>
    <t>Letališka cesta  27</t>
  </si>
  <si>
    <t>Ankaranska cesta   5</t>
  </si>
  <si>
    <t>Kozina</t>
  </si>
  <si>
    <t>BAU-ING STORITVENO IN TRGOVSKO PODJETJE D.O.O.</t>
  </si>
  <si>
    <t>Kotlje 172</t>
  </si>
  <si>
    <t>Kotlje</t>
  </si>
  <si>
    <t>BAUMULLER DRAVINJA, D.O.O.</t>
  </si>
  <si>
    <t>Delavska cesta  10</t>
  </si>
  <si>
    <t>Železna cesta  18</t>
  </si>
  <si>
    <t>BBM, PODJETJE ZA PROIZVODNJO IN STORITVE, D.O.O.</t>
  </si>
  <si>
    <t>Kumerdejeva ulica  11</t>
  </si>
  <si>
    <t>Trbovlje</t>
  </si>
  <si>
    <t>BDS SREMIČ GOSTINSTVO-TURIZEM D.O.O.</t>
  </si>
  <si>
    <t>Trg Matije Gubca   3</t>
  </si>
  <si>
    <t>BELIMED D.O.O.</t>
  </si>
  <si>
    <t>BELIN, FINANČNE IN KNJIGOVODSKE STORITVE, POSREDOVANJE IN ZASTOPANJE, D.O.O. ILIRSKA BISTRICA</t>
  </si>
  <si>
    <t>Ulica Toneta Tomšiča   2</t>
  </si>
  <si>
    <t>BELLO TRANSPORT D.O.O.</t>
  </si>
  <si>
    <t>Pod vinogradi  40</t>
  </si>
  <si>
    <t>Straža pri Novem mestu</t>
  </si>
  <si>
    <t>BELOKRANJKA TRGOVINA NA DEBELO IN DROBNO, D.O.O., ADLEŠIČI</t>
  </si>
  <si>
    <t>Adlešiči</t>
  </si>
  <si>
    <t>BELTA ZUNANJA IN NOTRANJA TRGOVINA, STORITVE IN PROIZVODNJA D.O.O.</t>
  </si>
  <si>
    <t>Otiški Vrh  26A</t>
  </si>
  <si>
    <t>Brnčičeva ulica  31</t>
  </si>
  <si>
    <t>BENS CONSULTING, KEMIJSKO SVETOVANJE, D.O.O.</t>
  </si>
  <si>
    <t>Groharjeva ulica  16</t>
  </si>
  <si>
    <t>BERT - TRANSPORT, GABER BERTONCELJ S.P.</t>
  </si>
  <si>
    <t>Na Trati  22</t>
  </si>
  <si>
    <t>BERUS POSREDOVANJE, TRGOVINA IN SERVIS NOVO MESTO, D.O.O.</t>
  </si>
  <si>
    <t>Dobrova</t>
  </si>
  <si>
    <t>BETO PODJETJE ZA EKONOMSKE, TRGOVINSKE IN OBRTNE STORITVE D.O.O., LJUBLJANA</t>
  </si>
  <si>
    <t>Ob železnici  16</t>
  </si>
  <si>
    <t>BEYOND DEVICES, RAZISKAVE IN RAZVOJ, D.O.O.</t>
  </si>
  <si>
    <t>Klek  32</t>
  </si>
  <si>
    <t>BILBAN , SERVIS FOTOKOPIRNIH STROJEV CANON, FOTOKOPIRANJE, RAZMNOŽ., BIRO OPREMA IN PAPIRNICA KRANJ, D.O.O.</t>
  </si>
  <si>
    <t>Trg Prešernove brigade   8</t>
  </si>
  <si>
    <t>BILEX D.O.O. KARTONAŽA</t>
  </si>
  <si>
    <t>Lom nad Volčo  11</t>
  </si>
  <si>
    <t>BILINE D.O.O. TRŽENJE IN PROIZVODNJA</t>
  </si>
  <si>
    <t>Arto  12</t>
  </si>
  <si>
    <t>Studenec</t>
  </si>
  <si>
    <t>BILLEV FARMACIJA VZHOD, REGISTRACIJA ZDRAVIL D.O.O.</t>
  </si>
  <si>
    <t>Parmova ulica  14</t>
  </si>
  <si>
    <t>BINAL TRANSPORT STORITVE TRANSPORTA IN LOGISTIKE D.O.O.</t>
  </si>
  <si>
    <t>Parižlje  58</t>
  </si>
  <si>
    <t>Šmartno v Rožni dolini</t>
  </si>
  <si>
    <t>BIOFIT, STORITVE IN TRŽENJE, D.O.O.</t>
  </si>
  <si>
    <t>Visoko  39</t>
  </si>
  <si>
    <t>BIOGEN IDEC PROMET S FARMACEVTSKIMI IN BIOTEHNOLOŠKIMI PROIZVODI D.O.O.</t>
  </si>
  <si>
    <t>Bravničarjeva ulica  13</t>
  </si>
  <si>
    <t>Krnica  52</t>
  </si>
  <si>
    <t>Luče</t>
  </si>
  <si>
    <t>BIOMASA, DRUŽBA ZA TRGOVINO, SERVIS IN MONTAŽO KOTLOV NA BIOMASO D.O.O.</t>
  </si>
  <si>
    <t>BIOMED RAZISKOVANJE IN STROKOVNO SVETOVANJE D.O.O.</t>
  </si>
  <si>
    <t>Stari trg   4</t>
  </si>
  <si>
    <t>BIOPLUS, PODJETJE ZA OKOLJSKE TEHNOLOGIJE, TRGOVINO, STORITVE IN SVETOVANJE, D.O.O.</t>
  </si>
  <si>
    <t>Kidričeva cesta  75</t>
  </si>
  <si>
    <t>BIPLAST PROIZVODNO, TRGOVSKO IN STORITVENO PODJETJE, D.O.O.</t>
  </si>
  <si>
    <t>Kamniška cesta  24</t>
  </si>
  <si>
    <t>BIRO 3000 POSLOVNE STORITVE D.O.O.</t>
  </si>
  <si>
    <t>Škofjeloška cesta   1</t>
  </si>
  <si>
    <t>Leskoškova cesta   9E</t>
  </si>
  <si>
    <t>BIRO USLUGA, TRGOVINA IN STORITVE, D.O.O.</t>
  </si>
  <si>
    <t>BIROPIS TRGOVINA IN STORITVE D.O.O.</t>
  </si>
  <si>
    <t>Osojnikova ulica   7</t>
  </si>
  <si>
    <t>BISNODE D.O.O.</t>
  </si>
  <si>
    <t>Likozarjeva ulica   3</t>
  </si>
  <si>
    <t>Partizanska ulica  38</t>
  </si>
  <si>
    <t>Horjul</t>
  </si>
  <si>
    <t>BITEA, INŽENIRING IN STORITVE, D.O.O.</t>
  </si>
  <si>
    <t>Svetelka  13A</t>
  </si>
  <si>
    <t>Dramlje</t>
  </si>
  <si>
    <t>Lepovče  23</t>
  </si>
  <si>
    <t>BK-TON TRANSPORTNO IN TRGOVSKO PODJETJE D.O.O.</t>
  </si>
  <si>
    <t>Lesno Brdo  20</t>
  </si>
  <si>
    <t>BLOK RECIKLAŽA ODPADNE ELEKTRONIKE IN ZBIRANJE ODPADNIH BARVNIH KOVIN D.O.O.</t>
  </si>
  <si>
    <t>IOC Zapolje II   7</t>
  </si>
  <si>
    <t>BM CONSULTING PODJETNIŠKO IN POSLOVNO SVETOVANJE BRANKO ŽUNEC S.P.</t>
  </si>
  <si>
    <t>Meljska cesta  56</t>
  </si>
  <si>
    <t>Železna cesta  14</t>
  </si>
  <si>
    <t>BMC TRGOVINA IN PROIZVODNJA D.O.O.</t>
  </si>
  <si>
    <t>Pod javorji   5</t>
  </si>
  <si>
    <t>BMŽ POSREDNIŠTVO IN STORITVE D.O.O.</t>
  </si>
  <si>
    <t>Potrčeva cesta  59</t>
  </si>
  <si>
    <t>Sečovlje - Sicciole</t>
  </si>
  <si>
    <t>BOMAG, MEDNARODNI LOGISTIČNI SERVIS, D.O.O., LJUBLJANA</t>
  </si>
  <si>
    <t>Ob železnici  14</t>
  </si>
  <si>
    <t>BOMERX TRGOVINA S KOZMETIKO NA DEBELO, D.O.O.</t>
  </si>
  <si>
    <t>Ažmanova ulica   6</t>
  </si>
  <si>
    <t>BONA J PODJETNIŠKO IN POSLOVNO SVETOVANJE IN OPRAVLJANJE STORITEV D.O.O., PETELINKARJEVA 1, KISOVEC</t>
  </si>
  <si>
    <t>Petelinkarjeva cesta   1</t>
  </si>
  <si>
    <t>Kisovec</t>
  </si>
  <si>
    <t>BONAMICO, TRŽENJE IN ZASTOPANJE D.O.O.</t>
  </si>
  <si>
    <t>Velnarjeva ulica   8</t>
  </si>
  <si>
    <t>BONITETNA HIŠA I, D.O.O., LJUBLJANA</t>
  </si>
  <si>
    <t>Ulica Janeza Pavla II.   8</t>
  </si>
  <si>
    <t>BONMARK TRGOVINA, POSREDNIŠTVO, INŽENIRING, D.O.O.</t>
  </si>
  <si>
    <t>Kranjska cesta   4</t>
  </si>
  <si>
    <t>BONPET SYSTEMS, PROIZVODNJA, TRGOVINA, POŽARNI INŽENIRING, D.O.O. TRBOVLJE</t>
  </si>
  <si>
    <t>Obrtniška cesta  30</t>
  </si>
  <si>
    <t>BONTA, TRANSPORT, TRGOVINA IN STORITVE, D.O.O.</t>
  </si>
  <si>
    <t>Raičeva ulica  17A</t>
  </si>
  <si>
    <t>BONUS - GMC, DRUŽBA ZA SVETOVANJE IN INŽENIRING, D.O.O.</t>
  </si>
  <si>
    <t>Mestni log II   3</t>
  </si>
  <si>
    <t>Branik</t>
  </si>
  <si>
    <t>BORAK, STORITVENO IN TRGOVSKO PODJETJE D.O.O., GORNJA RADGONA</t>
  </si>
  <si>
    <t>Panonska ulica   1</t>
  </si>
  <si>
    <t>Gornja Radgona</t>
  </si>
  <si>
    <t>BORDER INŽENIRING, SENČILA, ŽIČNIŠKA TEHNIKA BORIS ŽLENDER S.P.</t>
  </si>
  <si>
    <t>Kozje 124</t>
  </si>
  <si>
    <t>Kozje</t>
  </si>
  <si>
    <t>BOREA STORITVE, PROIZVODNJA IN TRGOVINA D.O.O.</t>
  </si>
  <si>
    <t>Mlaka   1B</t>
  </si>
  <si>
    <t>Begunje na Gorenjskem</t>
  </si>
  <si>
    <t>BORGER-GREMO, STORITVE D.O.O.</t>
  </si>
  <si>
    <t>Jalnova ulica  70</t>
  </si>
  <si>
    <t>BOVIN PROIZVODNO IN TRGOVSKO PODJETJE, D.O.O. GROSUPLJE</t>
  </si>
  <si>
    <t>Mala Stara vas  22</t>
  </si>
  <si>
    <t>BOVIS PODJETJE ZA PROIZVODNJO IN TRGOVINO ŽIVILSKIH IN NEŽIVILSKIH PROIZVODOV, D.O.O.</t>
  </si>
  <si>
    <t>Repnje  34</t>
  </si>
  <si>
    <t>BOŽNAR ČEBELARSTVO D.O.O.</t>
  </si>
  <si>
    <t>Polhov Gradec  72</t>
  </si>
  <si>
    <t>Odranci</t>
  </si>
  <si>
    <t>BRANAL, TRGOVINA IN STORITVE D.O.O.</t>
  </si>
  <si>
    <t>Jenkova ulica  10</t>
  </si>
  <si>
    <t>BRAU, STORITVE IN TRGOVINA, D.O.O.</t>
  </si>
  <si>
    <t>Brezoviška cesta   9</t>
  </si>
  <si>
    <t>BRAZDA PROIZVODNJA, STORITVE, TRGOVINA D.O.O.</t>
  </si>
  <si>
    <t>Selce   2A</t>
  </si>
  <si>
    <t>BRDO STORITVE IN TRGOVINA D.O.O.</t>
  </si>
  <si>
    <t>Lesno Brdo  49C</t>
  </si>
  <si>
    <t>BREGAR LESKOVŠEK JOŽICA S.P. EKONOMSKE STORITVE IN DAVČNO SVETOVANJE</t>
  </si>
  <si>
    <t>Cesta zmage  16A</t>
  </si>
  <si>
    <t>Zagorje ob Savi</t>
  </si>
  <si>
    <t>BREŠAN, TRANSPORT, PROIZVODNJA, TRGOVINA IN STORITVE D.O.O.</t>
  </si>
  <si>
    <t>Ulica bratov Hvalič  13</t>
  </si>
  <si>
    <t>BREZA COMMERCE, TRGOVINA, PROIZVODNJA, UVOZ-IZVOZ, GORENJA VAS, D.O.O.</t>
  </si>
  <si>
    <t>Todraž  15</t>
  </si>
  <si>
    <t>BRINOX D.O.O.</t>
  </si>
  <si>
    <t>Sora  21</t>
  </si>
  <si>
    <t>BRON DRUŽBA ZA INFORMACIJSKO TEHNOLOGIJO D.O.O.</t>
  </si>
  <si>
    <t>Litostrojska cesta  44C</t>
  </si>
  <si>
    <t>BRUNKO, ELEKTRO JERETINA ZLATKO JERETINA S.P.</t>
  </si>
  <si>
    <t>Jarčeva ulica   3</t>
  </si>
  <si>
    <t>BRUNO GOSTINSTVO, TRGOVINA IN PEKARNA GABRIJELE D.O.O.</t>
  </si>
  <si>
    <t>Gabrijele   6A</t>
  </si>
  <si>
    <t>BRUS D.O.O.</t>
  </si>
  <si>
    <t>Godovič 154</t>
  </si>
  <si>
    <t>Godovič</t>
  </si>
  <si>
    <t>BRUŠENJE ŠULIGOJ, MARJAN ŠULIGOJ S.P.</t>
  </si>
  <si>
    <t>Breg pri Litiji  41</t>
  </si>
  <si>
    <t>BRUŠENJE,POLIRANJE IN ČIŠČENJE KOVINSKIH IZDELKOV STANKO RAVNIKAR S.P.</t>
  </si>
  <si>
    <t>Dole pri Krašcah  10A</t>
  </si>
  <si>
    <t>BSH HIŠNI APARATI d.o.o.</t>
  </si>
  <si>
    <t>Savinjska cesta  30</t>
  </si>
  <si>
    <t>Nazarje</t>
  </si>
  <si>
    <t>BT TRANSPORT PREVOZI IN STORITVE D.O.O.</t>
  </si>
  <si>
    <t>Ješetova ulica  51</t>
  </si>
  <si>
    <t>Linhartova cesta  49A</t>
  </si>
  <si>
    <t>BURGAR-TEH PROIZVODNJA ELEKTRONIKE D.O.O.</t>
  </si>
  <si>
    <t>Trzinska cesta  11A</t>
  </si>
  <si>
    <t>BURGOX PROIZVODNJA IN TRGOVINA, D.O.O.</t>
  </si>
  <si>
    <t>Glavarjeva cesta  43</t>
  </si>
  <si>
    <t>BURJA DRAGO S.P. - KOVINOPLASTIKA</t>
  </si>
  <si>
    <t>Vodovodna cesta  24</t>
  </si>
  <si>
    <t>Slovenčeva ulica  15</t>
  </si>
  <si>
    <t>Velika pot  15</t>
  </si>
  <si>
    <t>Verovškova ulica  64A</t>
  </si>
  <si>
    <t>Orehovica  35</t>
  </si>
  <si>
    <t>C &amp; A D.O.O.</t>
  </si>
  <si>
    <t>C.D. TRANSPORT DUŠAN CIMERMAN S.P.</t>
  </si>
  <si>
    <t>Metliška cesta  37</t>
  </si>
  <si>
    <t>Leskoškova cesta   2</t>
  </si>
  <si>
    <t>CABLEX PLASTIK, ORODJARSTVO IN PREDELAVA PLASTIČNIH MAS D.O.O.</t>
  </si>
  <si>
    <t>Obrtna cona   7</t>
  </si>
  <si>
    <t>Semič</t>
  </si>
  <si>
    <t>CABLEX-M D.O.O.</t>
  </si>
  <si>
    <t>Ob Meži  11</t>
  </si>
  <si>
    <t>Mežica</t>
  </si>
  <si>
    <t>CADCAM LAB, PODJETJE ZA RAČUNALNIŠTVO, PROJEKTIRANJE DESIGN, PROIZVODNJO, ZASTOPSTVO IN INŽENIRING D.O.O.</t>
  </si>
  <si>
    <t>Tržaška cesta 132</t>
  </si>
  <si>
    <t>Mlinska ulica   5</t>
  </si>
  <si>
    <t>CAJHEN REZILNA ORODJA, PROIZVODNJA REZILNIH ORODIJ, D.O.O.</t>
  </si>
  <si>
    <t>Spodnja Rečica  80A</t>
  </si>
  <si>
    <t>CALCIT D.O.O.</t>
  </si>
  <si>
    <t>Stahovica  15</t>
  </si>
  <si>
    <t>CAMPAGNOLO KOPER CESTNI TOVORNI PROMET D.O.O.</t>
  </si>
  <si>
    <t>CARGO-PARTNER D.O.O.</t>
  </si>
  <si>
    <t>CARPINUS, UVOZ, IZVOZ IN POSREDNIŠTVO, D.O.O.</t>
  </si>
  <si>
    <t>Ledine 145</t>
  </si>
  <si>
    <t>CARSYSTEM, TRGOVINA S KEMIČNIMI PROIZVODI, D.O.O.</t>
  </si>
  <si>
    <t>Savska loka  20B</t>
  </si>
  <si>
    <t>CARTL DARKO S.P. - AVTOPREVOZNIŠTVO</t>
  </si>
  <si>
    <t>Zgornja Hajdina  53</t>
  </si>
  <si>
    <t>Hajdina</t>
  </si>
  <si>
    <t>CATV SELNICA-RUŠE, KABELSKO KOMUNIKACIJSKI SISTEM D.O.O.</t>
  </si>
  <si>
    <t>Mariborska cesta  25</t>
  </si>
  <si>
    <t>Selnica ob Dravi</t>
  </si>
  <si>
    <t>Šmartinska cesta 106</t>
  </si>
  <si>
    <t>Prijateljeva cesta  12</t>
  </si>
  <si>
    <t>Stegne  21C</t>
  </si>
  <si>
    <t>Kropa   1A</t>
  </si>
  <si>
    <t>Kropa</t>
  </si>
  <si>
    <t>CE-INVEST, INŽENIRING IN NEPREMIČNINE D.O.O.</t>
  </si>
  <si>
    <t>Stari trg  32A</t>
  </si>
  <si>
    <t>CELJSKE MESNINE D.D.</t>
  </si>
  <si>
    <t>Cesta v Trnovlje  17</t>
  </si>
  <si>
    <t>Šentlovrenc  21</t>
  </si>
  <si>
    <t>Velika Loka</t>
  </si>
  <si>
    <t>CEMENTNI IZDELKI ZOBEC D.O.O.</t>
  </si>
  <si>
    <t>Ljubljanska cesta  43</t>
  </si>
  <si>
    <t>Šmarje - Sap</t>
  </si>
  <si>
    <t>CENTER ZA RAVNANJE Z ODPADKI VRHNIKA D.O.O.</t>
  </si>
  <si>
    <t>Pot na Tojnice  40</t>
  </si>
  <si>
    <t>CEP, PROIZVODNJA, TRGOVINA, STORITVE, D.O.O.</t>
  </si>
  <si>
    <t>Gosposka ulica  32</t>
  </si>
  <si>
    <t>CEPROM PREVOZI DRUŽBA ZA CESTNI IN TOVORNI PROMET, D.O.O.</t>
  </si>
  <si>
    <t>Savska cesta   2</t>
  </si>
  <si>
    <t>CESTNI TOVORNI PREVOZ FRANC MEDEN S.P.</t>
  </si>
  <si>
    <t>Gerbičeva ulica   4</t>
  </si>
  <si>
    <t>CETIN GOSTINSTVO, TRGOVINA IN TURIZEM D.O.O.</t>
  </si>
  <si>
    <t>Gregorčičeva ulica   3</t>
  </si>
  <si>
    <t>CE-VAR, VODOVODNE, PLINSKE IN SANITARNE INŠTALACIJE, D.O.O.</t>
  </si>
  <si>
    <t>Hrvatini  43</t>
  </si>
  <si>
    <t>Ankaran - Ancarano</t>
  </si>
  <si>
    <t>Ljubljanska cesta  36</t>
  </si>
  <si>
    <t>CHEMCOLOR BARVE, LAKI, KEMIKALIJE SEVNICA D.O.O.</t>
  </si>
  <si>
    <t>Dolnje Brezovo  35</t>
  </si>
  <si>
    <t>CID - ČISTILNE NAPRAVE, DRUŽBA ZA PROJEKTIRANJE, IZGRADNJO IN UPRAVLJANJE ČISTILNIH NAPRAV, D.O.O.</t>
  </si>
  <si>
    <t>Ulica Istrskega odreda   1</t>
  </si>
  <si>
    <t>Naselje Aleša Kaple  12</t>
  </si>
  <si>
    <t>Hrastnik</t>
  </si>
  <si>
    <t>CITADELA, TRGOVINA IN INŽENIRING D.O.O.</t>
  </si>
  <si>
    <t>Kotnikova ulica  30</t>
  </si>
  <si>
    <t>CKOVI-VICKOVIĆ IN PARTNER, ZAVAROVALNIŠKO ZASTOPANJE D.N.O.</t>
  </si>
  <si>
    <t>Kocljeva ulica   2</t>
  </si>
  <si>
    <t>Prešernova ulica  29</t>
  </si>
  <si>
    <t>CLINRES FARMACIJA RAZISKAVE D.O.O.</t>
  </si>
  <si>
    <t>Einspielerjeva ulica   6</t>
  </si>
  <si>
    <t>CMA CGM POMORSKA AGENCIJA SLOVENIJA, D.O.O.</t>
  </si>
  <si>
    <t>Vojkovo nabrežje  30</t>
  </si>
  <si>
    <t>CME ORODJARSTVO, PROIZVODNJA, TRGOVINA IN STORITVE D.O.O.</t>
  </si>
  <si>
    <t>Veliki Otok  44D</t>
  </si>
  <si>
    <t>Mariborska cesta  56</t>
  </si>
  <si>
    <t>Cankarjeva cesta   3</t>
  </si>
  <si>
    <t>COLF, RAZVOJ IN TRŽENJE D.O.O.</t>
  </si>
  <si>
    <t>Zbiljska cesta   4</t>
  </si>
  <si>
    <t>COMARK, CONSULTING, MARKETING IN INŽENIRING, D.O.O.</t>
  </si>
  <si>
    <t>Letališka cesta   5</t>
  </si>
  <si>
    <t>COMCOM RAČUNALNIŠTVO - KOMUNIKACIJE D.O.O. IDRIJA</t>
  </si>
  <si>
    <t>Lapajnetova ulica  29</t>
  </si>
  <si>
    <t>COMITA INŽENIRING, PROIZVODNJA, STORITVE IN TRGOVINA D.D.</t>
  </si>
  <si>
    <t>Nazorjeva ulica   1</t>
  </si>
  <si>
    <t>COMPLAST PODJETJE ZA PREDELAVO PLASTIKE, TRGOVINO, IZVOZ- UVOZ IN STORITVE, D.O.O., BOROVNICA</t>
  </si>
  <si>
    <t>Miklavičeva cesta  11</t>
  </si>
  <si>
    <t>Borovnica</t>
  </si>
  <si>
    <t>COMPRESS, OBLIKOVANJE IN GRAFIČNA PRIPRAVA, D.O.O.</t>
  </si>
  <si>
    <t>Letališka cesta  29</t>
  </si>
  <si>
    <t>Streliška ulica  24</t>
  </si>
  <si>
    <t>CONDY, MEDNARODNA TRGOVINA, POSREDOVANJE, ZASTOPANJE IN TRANSPORT D.O.O.</t>
  </si>
  <si>
    <t>Golnik  32A</t>
  </si>
  <si>
    <t>Golnik</t>
  </si>
  <si>
    <t>Vojnik</t>
  </si>
  <si>
    <t>CORNUS, RAZISKOVANJE IN SVETOVANJE V KMETIJSTVU D.O.O.</t>
  </si>
  <si>
    <t>Logarovci  63</t>
  </si>
  <si>
    <t>Križevci pri Ljutomeru</t>
  </si>
  <si>
    <t>COSYLAB D.D.</t>
  </si>
  <si>
    <t>Verovškova ulica  64</t>
  </si>
  <si>
    <t>Poslovna cona A   2</t>
  </si>
  <si>
    <t>CREDITEXPRESS, STORITVE IN POSLOVNO SVETOVANJE D.O.O.</t>
  </si>
  <si>
    <t>Ulica Vita Kraigherja   5</t>
  </si>
  <si>
    <t>CRISMANI EKOLOŠKE STORITVE KOPER D.O.O.</t>
  </si>
  <si>
    <t>Ankaranska cesta   5A</t>
  </si>
  <si>
    <t>CUGELJ PVC OKNA IGNAC CUGELJ S.P.</t>
  </si>
  <si>
    <t>Stična 102</t>
  </si>
  <si>
    <t>Cesta Andreja Bitenca  68</t>
  </si>
  <si>
    <t>ČARLI TELEVIZIJSKA DEJAVNOST D.O.O.</t>
  </si>
  <si>
    <t>ČEBAŠEK, DRUŽBA ZA SVETOVANJE IN TRGOVINO D.O.O.</t>
  </si>
  <si>
    <t>Polje pri Vodicah  30B</t>
  </si>
  <si>
    <t>ČEBUL LOGISTIKA IN TRANSPORT D.O.O.</t>
  </si>
  <si>
    <t>Breg pri Komendi   7</t>
  </si>
  <si>
    <t>ČEPIN TRGOVINA IN STORITVE D.O.O.</t>
  </si>
  <si>
    <t>Celjska cesta  49</t>
  </si>
  <si>
    <t>ČEPLAK VULKANIZERSTVO D.O.O.</t>
  </si>
  <si>
    <t>Partizanska cesta  55</t>
  </si>
  <si>
    <t>Planina   3</t>
  </si>
  <si>
    <t>ČISTILNI SERVIS DRAGICA OSTOJIĆ S.P.</t>
  </si>
  <si>
    <t>Cesta v Mestni log  72</t>
  </si>
  <si>
    <t>Martjanci</t>
  </si>
  <si>
    <t>ČIŠČENJE IN VZDRŽEVANJE OBJEKTOV IN OPREME MARJAN PRANJIĆ S.P.</t>
  </si>
  <si>
    <t>Ulica bratov Rozmanov   4</t>
  </si>
  <si>
    <t>ČRNIVEC DAMIJAN S.P., AVTOPREVOZNIŠTVO</t>
  </si>
  <si>
    <t>Brstje   5</t>
  </si>
  <si>
    <t>ČRPALKE POTNIK, PROIZVODNJA, POSREDNIŠTVO, TRGOVINA IN STORITVE, D.O.O.</t>
  </si>
  <si>
    <t>Kovaška cesta  12</t>
  </si>
  <si>
    <t>DABBS PREVOZI, DARKO JAZBEC S.P.</t>
  </si>
  <si>
    <t>Zgornja Hajdina 203</t>
  </si>
  <si>
    <t>DAFRA KONTAKT TEHNOLOGIJA, RAZVOJNO PROIZVODNI INŽENIRING, D.O.O.</t>
  </si>
  <si>
    <t>Cesta ob železnici   3</t>
  </si>
  <si>
    <t>DAFRA STROJNO KLJUČAVNIČARSTVO IN ORODJARSTVO FRANC ŠTUKLEK S.P.</t>
  </si>
  <si>
    <t>Na Golovcu   5</t>
  </si>
  <si>
    <t>DAG - PODJETJE ZA KOVINOPLASTIKO IN INŽENIRING D.O.O. KOPER</t>
  </si>
  <si>
    <t>Kampel   1K</t>
  </si>
  <si>
    <t>DAM MARKETING AGENCIJA ZA DIREKTNI MARKETING D.O.O.</t>
  </si>
  <si>
    <t>Dolenje Kamence   3</t>
  </si>
  <si>
    <t>DAMA ENGINEERING PROCESNI SISTEMI, D.O.O., LJUBLJANA-DOBRUNJE, CESTA II. GRUPE ODREDOV 25</t>
  </si>
  <si>
    <t>Cesta II. grupe odredov  25</t>
  </si>
  <si>
    <t>DAMA.TECH, DRUŽBA ZA TEHNIČNO TRGOVINO IN SVETOVANJE, D.O.O.</t>
  </si>
  <si>
    <t>Cesta Franceta Prešerna  63</t>
  </si>
  <si>
    <t>DAMONT SUHOMONTAŽNI SISTEMI D.O.O.</t>
  </si>
  <si>
    <t>Lokve   7A</t>
  </si>
  <si>
    <t>DANFOSS TRATA, D.O.O.</t>
  </si>
  <si>
    <t>Ulica Jožeta Jame  16</t>
  </si>
  <si>
    <t>DANIEL FIJAVŽ S.P.</t>
  </si>
  <si>
    <t>Križevec  59</t>
  </si>
  <si>
    <t>DAPZ - IZDELOVANJE ORODIJ IN NAPRAV D.O.O.</t>
  </si>
  <si>
    <t>Veliki Otok  44C</t>
  </si>
  <si>
    <t>DARK TRANS, PREVOZNIŠTVO, TRGOVINA, STORITVE, D.O.O.</t>
  </si>
  <si>
    <t>Šalara  27</t>
  </si>
  <si>
    <t>DAST SERVIS IN TRGOVINA, D.O.O.</t>
  </si>
  <si>
    <t>Cvetkova ulica  25</t>
  </si>
  <si>
    <t>DASTAFLON-PREDELAVA PTFE NOVAK STANKO S.P.</t>
  </si>
  <si>
    <t>Vaše  11C</t>
  </si>
  <si>
    <t>DATA COM. RAČUNALNIŠKE STORITVE, D.O.O.</t>
  </si>
  <si>
    <t>Tržaška cesta   2</t>
  </si>
  <si>
    <t>DATA, POSLOVNE STORITVE, D.O.O.</t>
  </si>
  <si>
    <t>Dunajska cesta 136</t>
  </si>
  <si>
    <t>DATAPAN RAZVOJ IN PROIZVODNJA ELEKTRONSKIH NAPRAV D.O.O.</t>
  </si>
  <si>
    <t>Trnovo  80</t>
  </si>
  <si>
    <t>Voličina</t>
  </si>
  <si>
    <t>Cesta krških žrtev 135E</t>
  </si>
  <si>
    <t>DECCA PROMET BLAGA IN STORITEV D.O.O. LJUBLJANA</t>
  </si>
  <si>
    <t>Koseška cesta   2</t>
  </si>
  <si>
    <t>DEICHMANN D.O.O.</t>
  </si>
  <si>
    <t>Dunajska cesta 151</t>
  </si>
  <si>
    <t>Dalmatinova ulica  11</t>
  </si>
  <si>
    <t>DEKOR SENČILA PODJETJE ZA KULTURO BIVANJA D.O.O. LJUBLJANA</t>
  </si>
  <si>
    <t>Mihov štradon  23</t>
  </si>
  <si>
    <t>DEMACO, ORGANIZACIJA POTOVANJ, D.O.O.</t>
  </si>
  <si>
    <t>Dalmatinova ulica   3</t>
  </si>
  <si>
    <t>DEMAT GRAFIČNE STORITVE D.O.O.</t>
  </si>
  <si>
    <t>DEMIR GRADNJE GRADBENIŠTVO, TRGOVINA IN STORITVE D.O.O.</t>
  </si>
  <si>
    <t>Mesarski prehod   3</t>
  </si>
  <si>
    <t>DENI TRANSPORT, PREVOZNIŠTVO, TRGOVINA IN STORITVE, D.O.O. DEKANI</t>
  </si>
  <si>
    <t>Dekani  35D</t>
  </si>
  <si>
    <t>DENTAL MARKET, TRGOVINA IN ZASTOPANJE, D.O.O., ŠKOFJA LOKA</t>
  </si>
  <si>
    <t>Frankovo naselje  87</t>
  </si>
  <si>
    <t>DENTALNI CENTER DR. LAH KRAVANJA D.O.O.</t>
  </si>
  <si>
    <t>Mala vas  56</t>
  </si>
  <si>
    <t>Bovec</t>
  </si>
  <si>
    <t>DENTALNI STUDIO ŠKORJANC D.O.O.</t>
  </si>
  <si>
    <t>Dunajska cesta 198</t>
  </si>
  <si>
    <t>DEOS, D.D.</t>
  </si>
  <si>
    <t>Devinska ulica   1</t>
  </si>
  <si>
    <t>DEPIK PODJETJE ZA PROIZVODNJO, INTELEKTUALNE STORITVE IN TRGOVINO D.O.O., LJUBLJANA</t>
  </si>
  <si>
    <t>Cesta 24. junija  31</t>
  </si>
  <si>
    <t>DETA &amp; CO. DRUŽBA ZA PROIZVODNJO, STORITVE IN TRGOVINO, D.O.O.</t>
  </si>
  <si>
    <t>Obrtna cona Ugar  30</t>
  </si>
  <si>
    <t>DETEL PLUS, PROIZVODNJA IN STORITVE, D.O.O., VRHNIKA</t>
  </si>
  <si>
    <t>Bevke 137</t>
  </si>
  <si>
    <t>DEWESOFT D.O.O. IZDELAVA PROGRAMSKE OPREME IN PROIZVODNJA ELEKTRONSKIH KOMPONENT</t>
  </si>
  <si>
    <t>Gabrsko  11A</t>
  </si>
  <si>
    <t>DGM DVIGALA, GRADBENA MEHANIZACIJA, ALEŠ PRIJATELJ S.P.</t>
  </si>
  <si>
    <t>Šentjanž  15A</t>
  </si>
  <si>
    <t>Šentjanž</t>
  </si>
  <si>
    <t>DHL LOGISTIKA, D.O.O. (V PREVODU: DHL LOGISTICS LTD.)</t>
  </si>
  <si>
    <t>Šmartinska cesta 152</t>
  </si>
  <si>
    <t>Dunajska cesta 156</t>
  </si>
  <si>
    <t>DIEM, TRGOVINA IN INŽENIRING, D.O.O.</t>
  </si>
  <si>
    <t>Kočevska cesta  30</t>
  </si>
  <si>
    <t>DIFA D.O.O.</t>
  </si>
  <si>
    <t>Kidričeva cesta  91</t>
  </si>
  <si>
    <t>DIGITKLIK, TRGOVINA IN STORITVE, D.O.O.</t>
  </si>
  <si>
    <t>DIMNIKARSTVO LAPUH, STORITVE D.O.O.</t>
  </si>
  <si>
    <t>Liptovska ulica  19</t>
  </si>
  <si>
    <t>DIPLOMAT GOSTINSTVO, RAZISKOVANJE, NEPREMIČNINE, NAJEMI, FINANCE, INŽENIRING, SVETOVANJE, POSREDNIŠTVO IN TRGOVINA D.O.O.</t>
  </si>
  <si>
    <t>Sladki Vrh   2A</t>
  </si>
  <si>
    <t>Sladki vrh</t>
  </si>
  <si>
    <t>DKC, DENTALNO KIRURŠKI CENTER, D.O.O.</t>
  </si>
  <si>
    <t>Ulica Milana Majcna  12</t>
  </si>
  <si>
    <t>DM DROGERIE MARKT D.O.O.</t>
  </si>
  <si>
    <t>Litostrojska cesta  48</t>
  </si>
  <si>
    <t>DNEVNI BAR KARLA, MLADEN SVRŽNJAK S.P.</t>
  </si>
  <si>
    <t>Levec  53</t>
  </si>
  <si>
    <t>DOBER DAN ROGAŠKA JOŽE FLUCHER S.P.</t>
  </si>
  <si>
    <t>Kidričeva ulica  14</t>
  </si>
  <si>
    <t>DOBRA MISEL, TRGOVINA IN STORITVE, D.O.O.</t>
  </si>
  <si>
    <t>Robova cesta  31A</t>
  </si>
  <si>
    <t>Kungota pri Ptuju  56</t>
  </si>
  <si>
    <t>Kidričevo</t>
  </si>
  <si>
    <t>DOLENC, STORITVE IN TRGOVINA, D.O.O.</t>
  </si>
  <si>
    <t>Podlubnik 135</t>
  </si>
  <si>
    <t>DOM HMELINA D.O.O.</t>
  </si>
  <si>
    <t>Koroška cesta  67A</t>
  </si>
  <si>
    <t>DOM LIPA D.O.O.</t>
  </si>
  <si>
    <t>DOMEL Holding, d.d.</t>
  </si>
  <si>
    <t>Otoki  21</t>
  </si>
  <si>
    <t>DOMINO TRADE TRGOVSKO IN POSREDNIŠKO PODJETJE D.O.O., LJUBLJANA</t>
  </si>
  <si>
    <t>Zaloška cesta 159</t>
  </si>
  <si>
    <t>DOMPLAN, UPRAVLJANJE S HIŠAMI IN POSLOVNE STORITVE D.O.O., RIMSKE TOPLICE</t>
  </si>
  <si>
    <t>Globoko   8E</t>
  </si>
  <si>
    <t>Rimske Toplice</t>
  </si>
  <si>
    <t>Ruše</t>
  </si>
  <si>
    <t>Gorišnica</t>
  </si>
  <si>
    <t>Celovška cesta 492</t>
  </si>
  <si>
    <t>DR. OETKER DRUŽBA ZA PROIZVODNJO IN PRODAJO ŽIVIL D.O.O., TRZIN</t>
  </si>
  <si>
    <t>Gmajna  15</t>
  </si>
  <si>
    <t>DR.PAVŠIČ ZOBOZDRAVSTVENA DEJAVNOST D.O.O.</t>
  </si>
  <si>
    <t>Litijska cesta  43</t>
  </si>
  <si>
    <t>DRNOVŠEK, LESNO PREDELOVALNO PODJETJE, D.O.O.</t>
  </si>
  <si>
    <t>Bukov Vrh  10</t>
  </si>
  <si>
    <t>Ljubljanska cesta 106A</t>
  </si>
  <si>
    <t>DRVOŠPED CESTNI TOVORNI PROMET D.O.O.</t>
  </si>
  <si>
    <t>Ferrarska ulica  12</t>
  </si>
  <si>
    <t>DSPOT INTERNETNE REŠITVE D.O.O.</t>
  </si>
  <si>
    <t>Stritarjeva ulica   6A</t>
  </si>
  <si>
    <t>DSV Transport d.o.o.</t>
  </si>
  <si>
    <t>Struževo  90</t>
  </si>
  <si>
    <t>DUJARDIN GRADBENO, TRANSPORTNO, ŠPEDITERSKO, TRGOVSKO, GOSTINSKO IN PROIZVODNO PODJETJE D.O.O.</t>
  </si>
  <si>
    <t>Podvinci 123A</t>
  </si>
  <si>
    <t>DUKART, PROIZVODNJA, POSREDNIŠTVO, TRGOVINA D.O.O.</t>
  </si>
  <si>
    <t>Keršičeva cesta  39</t>
  </si>
  <si>
    <t>DULER PROIZVODNJA IN TRGOVINA D.O.O.</t>
  </si>
  <si>
    <t>Pameče  92B</t>
  </si>
  <si>
    <t>DUMIS, PODJETJE ZA PREDELAVO PLASTIČNIH MAS, ORODJARSTVO IN TRGOVINO D.O.O.</t>
  </si>
  <si>
    <t>Cesta na Rupo  45</t>
  </si>
  <si>
    <t>DUO ŽIBERNA, GRADBENO PODJETJE, D.O.O., ŠENČUR</t>
  </si>
  <si>
    <t>Srednja vas pri Šenčurju  18</t>
  </si>
  <si>
    <t>DUOL INŽENIRING D.O.O.</t>
  </si>
  <si>
    <t>Kapalniška pot   2</t>
  </si>
  <si>
    <t>Razlagova ulica  22</t>
  </si>
  <si>
    <t>Tržaška cesta 135</t>
  </si>
  <si>
    <t>DYNACAST LOŽ VLIVANJE IN OBDELAVA ODLITKOV D.O.O. LOŽ</t>
  </si>
  <si>
    <t>Unec  25</t>
  </si>
  <si>
    <t>DZS GRAFIK, D.O.O.</t>
  </si>
  <si>
    <t>Ulica Jožeta Jame  12</t>
  </si>
  <si>
    <t>E.P.L. D.O.O., PODJETJE ZA INŽENIRING IN PROIZVODNJO LJUBLJANA</t>
  </si>
  <si>
    <t>Kongresni trg  15</t>
  </si>
  <si>
    <t>EBV ELEKTRONIK D.O.O.</t>
  </si>
  <si>
    <t>Dunajska cesta 159</t>
  </si>
  <si>
    <t>ECLIPSE PRINT TISK, TRGOVINA IN STORITVE D.O.O.</t>
  </si>
  <si>
    <t>Podskrajnik  32</t>
  </si>
  <si>
    <t>ECOBETON PROIZVODNJA, TRGOVINA, STORITVE D.O.O.</t>
  </si>
  <si>
    <t>Latkova vas  81C</t>
  </si>
  <si>
    <t>ECOINVEST, TRGOVINA, NALOŽBE IN STORITVE D.O.O.</t>
  </si>
  <si>
    <t>Milčinskega ulica  14</t>
  </si>
  <si>
    <t>ECOP AGENT TRGOVSKO IN STORITVENO PODJETJE D.O.O.</t>
  </si>
  <si>
    <t>Hotemaže 106</t>
  </si>
  <si>
    <t>ECOPLUS, ČIŠČENJE OKOLJA, D.O.O., LJUBLJANA</t>
  </si>
  <si>
    <t>Trpinčeva ulica 108</t>
  </si>
  <si>
    <t>ECOTIP - PODJETJE ZA PROIZVODNJO, TRGOVINO IN STORITVE, D.O.O.</t>
  </si>
  <si>
    <t>Tovarniška cesta   4A</t>
  </si>
  <si>
    <t>Ankaranska cesta   7B</t>
  </si>
  <si>
    <t>EDIT STORITVE, PROIZVODNJA IN TRGOVINA, D.O.O.</t>
  </si>
  <si>
    <t>Podvrh   1</t>
  </si>
  <si>
    <t>Prestranek</t>
  </si>
  <si>
    <t>EKAMANT BRUSNI MATERIALI, PROIZVODNJA UVOZ IZVOZ D.O.O.</t>
  </si>
  <si>
    <t>Orehovlje   2</t>
  </si>
  <si>
    <t>Dobrna</t>
  </si>
  <si>
    <t>EKO GEA TRGOVINA NA DEBELO S KEMIČNIMI PROIZVODI NEJC ĐORĐIĆ S.P.</t>
  </si>
  <si>
    <t>Ulica mesta Grevenbroich  13</t>
  </si>
  <si>
    <t>EKO LES PLUS, RAVNANJE Z ODPADKI, PROIZVODNJA, TRGOVINA, POSREDNIŠTVO, PROJEKTIRANJE IN DRUGE STORITVE, D.O.O.</t>
  </si>
  <si>
    <t>Partizanska ulica  11</t>
  </si>
  <si>
    <t>EKOD, TRGOVINA, STORITVE, PROIZVODNJA, D.O.O.</t>
  </si>
  <si>
    <t>Vrenska Gorca  16</t>
  </si>
  <si>
    <t>EKOENERGETIKA-DIMNIKARSTVO DRUŽBA ZA VARSTVO OKOLJA D.O.O.</t>
  </si>
  <si>
    <t>Vrazova ulica   9</t>
  </si>
  <si>
    <t>EKOPAK, PREDELAVA IN PAKIRANJE ŽIVIL, D.D.</t>
  </si>
  <si>
    <t>Dobrave   4</t>
  </si>
  <si>
    <t>EKOPLAN PODJETJE ZA PROIZVODNJO, TRGOVINO IN MARKETING, D.O.O., TRZIN</t>
  </si>
  <si>
    <t>Habatova ulica   6A</t>
  </si>
  <si>
    <t>EKSPERT-S, DRUŽBA ZA INTELEKTUALNE STORITVE D.O.O.</t>
  </si>
  <si>
    <t>Brilejeva ulica   7</t>
  </si>
  <si>
    <t>EKSTRA-KOVINA PODJETJE ZA PROIZVODNJO IN TRGOVINO Z IZDELKI IZ KOVINE, LESA IN PLASTIKE D.O.O.</t>
  </si>
  <si>
    <t>Ogljenšak  25</t>
  </si>
  <si>
    <t>Zgornja Polskava</t>
  </si>
  <si>
    <t>Ižanska cesta 303</t>
  </si>
  <si>
    <t>EKW - KREMEN PROIZVODNJA IN PRODAJA OGNJEVARNIH MATERIALOV D.O.O.</t>
  </si>
  <si>
    <t>Dolenje Mokro Polje  40</t>
  </si>
  <si>
    <t>EL - PHARMA ZASTOPANJE IN LEKARNIŠTVO D.O.O.</t>
  </si>
  <si>
    <t>Gasparijeva ulica   2</t>
  </si>
  <si>
    <t>ELECO INŽENIRING, SERVISIRANJE IN TRGOVINA D.O.O.</t>
  </si>
  <si>
    <t>Osojna ulica   4</t>
  </si>
  <si>
    <t>Bistrica ob Dravi</t>
  </si>
  <si>
    <t>ELED PODJETJE ZA PROIZVODNJO, TRGOVINO IN STORITVE D.O.O.</t>
  </si>
  <si>
    <t>Partizanska ulica   9</t>
  </si>
  <si>
    <t>ELEKTRINA, DRUŽBA ZA RAZVOJ ELEKTRONIKE D.O.O.</t>
  </si>
  <si>
    <t>Gorenjska cesta  21</t>
  </si>
  <si>
    <t>ELEKTRO BAVCON VALTER BAVCON S.P.</t>
  </si>
  <si>
    <t>Stara Gora  15B</t>
  </si>
  <si>
    <t>Zaloška cesta 147</t>
  </si>
  <si>
    <t>Dravograd</t>
  </si>
  <si>
    <t>ELEKTRO INŽENIRING TRAMAR, DRUŽBA ZA PROIZVODNJO, INŽENIRING, SERVIS IN TRGOVINO D.O.O.</t>
  </si>
  <si>
    <t>Gančani  87</t>
  </si>
  <si>
    <t>ELEKTRO JAVORNIK, INŠTALIRANJE ELEKTRIČNIH NAPELJAV, TOMAŽ JAVORNIK S.P.</t>
  </si>
  <si>
    <t>Vuhred 142</t>
  </si>
  <si>
    <t>Vuhred</t>
  </si>
  <si>
    <t>Mariborska cesta  86</t>
  </si>
  <si>
    <t>ELEKTRO UGOVŠEK ELEKTRIČNE INSTALACIJE, D.O.O.</t>
  </si>
  <si>
    <t>Okonina  35A</t>
  </si>
  <si>
    <t>ELEKTRO URBANIJA PODJETJE ZA ELEKTROINSTALACIJE, TELEKOMUNIKACIJE IN ELEKTRO MERITVE, D.O.O.</t>
  </si>
  <si>
    <t>Rovska cesta  44</t>
  </si>
  <si>
    <t>ELEKTROAVTOMATIKA IN KOVIN. GALANT. B U R J A BOJAN S.P.</t>
  </si>
  <si>
    <t>Volčji Potok  28</t>
  </si>
  <si>
    <t>ELEKTROINSTALACIJE IN SERVIS ELEKTRIČNIH IN GOSPODINJSKIH APARATOV, ELEKTROMEHANIKA PETER ŠANTEJ S.P.</t>
  </si>
  <si>
    <t>Planina pri Sevnici  13</t>
  </si>
  <si>
    <t>Piran - Pirano</t>
  </si>
  <si>
    <t>Loka pri Žusmu</t>
  </si>
  <si>
    <t>ELEKTROLUX TRGOVINA Z ELEKTROMATERIALOM, ČRNOMELJ, D.O.O.</t>
  </si>
  <si>
    <t>Ulica heroja Stariha   1</t>
  </si>
  <si>
    <t>ELEKTROMEHANIKA OUČEK JOŽEF OUČEK S.P.</t>
  </si>
  <si>
    <t>Veščica   1</t>
  </si>
  <si>
    <t>Koroška cesta  65</t>
  </si>
  <si>
    <t>ELEKTRONČEK D.D.</t>
  </si>
  <si>
    <t>Gorenjska cesta  23</t>
  </si>
  <si>
    <t>ELEKTRONIKA BORAK PROIZVODNJA, STORITVE, TRGOVINA D.O.O.</t>
  </si>
  <si>
    <t>Puhova ulica  27</t>
  </si>
  <si>
    <t>ELEKTROREMONT, PROIZVODNJA IN STORITVE D.O.O.</t>
  </si>
  <si>
    <t>Cesta v Pregavor   3</t>
  </si>
  <si>
    <t>ELEKTROSERVIS HRIBAR ANDREJ S.P.</t>
  </si>
  <si>
    <t>Brestova ulica  26</t>
  </si>
  <si>
    <t>ELEKTROSTIK POPRAVILA IN VZDRŽEVANJE EKEKTRIČNIH INŠTALACIJ BOGDAN RUPNIK S.P.</t>
  </si>
  <si>
    <t>Bukovo  28A</t>
  </si>
  <si>
    <t>Cerkno</t>
  </si>
  <si>
    <t>ELGO-NOVA DRUŽBA ZA POSLOVNE STORITVE D.O.O.</t>
  </si>
  <si>
    <t>Podskrajnik  83</t>
  </si>
  <si>
    <t>ELING PODJETJE ZA INŽENIRING, TRGOVINO, UVOZ IN IZVOZ APAČE D.O.O.</t>
  </si>
  <si>
    <t>Apače  75</t>
  </si>
  <si>
    <t>Apače</t>
  </si>
  <si>
    <t>ELIPRON, INŽENIRING, PROJEKTIRANJE IN NADZOR D.O.O.</t>
  </si>
  <si>
    <t>Povšetova ulica  29</t>
  </si>
  <si>
    <t>EL-KK TRGOVSKO IN STORITVENO PODJETJE D.O.O.</t>
  </si>
  <si>
    <t>Žerjav  18</t>
  </si>
  <si>
    <t>Črna na Koroškem</t>
  </si>
  <si>
    <t>ELLAB, DALJINSKI NADZOR PROCESOV TOMAŽ REMIH S.P.</t>
  </si>
  <si>
    <t>Tbilisijska ulica  85</t>
  </si>
  <si>
    <t>ELLNE-TEC INDUSTRIJSKA MONTAŽA, AVTOMATSKA OBDELAVA PODATKOV IN SERVIS D.O.O.</t>
  </si>
  <si>
    <t>Trnovska vas   8</t>
  </si>
  <si>
    <t>Trnovska vas</t>
  </si>
  <si>
    <t>ELMAR ELEKTROINSTALACIJE MARKO SVETINA S.P.</t>
  </si>
  <si>
    <t>Šmarje pri Sežani  81A</t>
  </si>
  <si>
    <t>ELMO MERITVE D.O.O.</t>
  </si>
  <si>
    <t>ELPA, OKOLJSKI MANAGEMENT IN TRIBOTEHNOLOGIJA, D.O.O.</t>
  </si>
  <si>
    <t>Paka pri Velenju  39D</t>
  </si>
  <si>
    <t>ELRA, PETER RAJH S.P.</t>
  </si>
  <si>
    <t>Andraž nad Polzelo  74A</t>
  </si>
  <si>
    <t>Polzela</t>
  </si>
  <si>
    <t>ELSNER STORITVE Z VILIČARJI, SELITVE STROJEV IN TRANSPORT, D.O.O.</t>
  </si>
  <si>
    <t>Pot na Visoko  11B</t>
  </si>
  <si>
    <t>ELSTAB TRGOVINA IN STORITVE D.O.O.</t>
  </si>
  <si>
    <t>Cesta na Krko  30</t>
  </si>
  <si>
    <t>ELTA TELEKOMUNIKACIJE D.O.O.</t>
  </si>
  <si>
    <t>Prešernova cesta   4A</t>
  </si>
  <si>
    <t>ELTEC PETROL D.O.O.</t>
  </si>
  <si>
    <t>Pot na Lisice   7</t>
  </si>
  <si>
    <t>Komen</t>
  </si>
  <si>
    <t>Sveti Jurij ob Ščavnici</t>
  </si>
  <si>
    <t>ELTRON, TRGOVINA, ZASTOPANJE, INŽENIRING, D.O.O.</t>
  </si>
  <si>
    <t>Šuceva ulica  56</t>
  </si>
  <si>
    <t>ELVIPO, PROIZVODNJA IN ZASTOPSTVO, D.O.O.</t>
  </si>
  <si>
    <t>Strmica  23</t>
  </si>
  <si>
    <t>Orehova vas</t>
  </si>
  <si>
    <t>EMANA ČISTILNI SERVIS JANEZ ZAGORC S.P.</t>
  </si>
  <si>
    <t>Vratno   8</t>
  </si>
  <si>
    <t>EMEKS VZMETI PROIZVODNJA, TRGOVINA, STORITVE D.O.O.</t>
  </si>
  <si>
    <t>Moškanjci 114E</t>
  </si>
  <si>
    <t>EMG ELEKTROINSTALACIJE IN MONTAŽA D.O.O.</t>
  </si>
  <si>
    <t>Gruškovec  84A</t>
  </si>
  <si>
    <t>Cirkulane</t>
  </si>
  <si>
    <t>EMITTER PROIZVODNJA, TRGOVINA, STORITVE ROMAN MAJER S.P.</t>
  </si>
  <si>
    <t>Tančeva ulica  11</t>
  </si>
  <si>
    <t>EMO - ORODJARNA D.O.O.</t>
  </si>
  <si>
    <t>Bežigrajska cesta  10</t>
  </si>
  <si>
    <t>EMONEC KAFE, PROIZVODNJA IN TRGOVINA, D.O.O. KOPER</t>
  </si>
  <si>
    <t>Vanganelska cesta  20</t>
  </si>
  <si>
    <t>EMSA ZAKLJUČNA DELA V GRADBENIŠTVU, D.O.O.</t>
  </si>
  <si>
    <t>Obrtna cona Logatec  17</t>
  </si>
  <si>
    <t>EMSISO D.O.O.</t>
  </si>
  <si>
    <t>ENERDAT - S, SISTEMSKI INŽENIRING, RAZVOJ IN SVETOVANJE, D.O.O.</t>
  </si>
  <si>
    <t>ENERGEN, ENERGETSKE STORITVE, D.O.O.</t>
  </si>
  <si>
    <t>Jarška cesta  10B</t>
  </si>
  <si>
    <t>E-NETSI, SVETOVANJE IN STORITVE D.O.O.</t>
  </si>
  <si>
    <t>Šmartinska cesta  58</t>
  </si>
  <si>
    <t>ENF TRANSPORT PREVOZNIŠTVO, D.O.O.</t>
  </si>
  <si>
    <t>Dolnja Paka   6</t>
  </si>
  <si>
    <t>ENIGMA PODJETJE ZA TRŽNE KOMUNIKACIJE NOVO MESTO D.O.O.</t>
  </si>
  <si>
    <t>Ljubljanska cesta  26</t>
  </si>
  <si>
    <t>ENIM TRGOVINA, STORITVE IN PROIZVODNJA D.O.O.</t>
  </si>
  <si>
    <t>Tržaška cesta  23</t>
  </si>
  <si>
    <t>ENZO GRAFIKA REKLAMNI NAPISI IN TRGOVINA ALEŠ GRM S.P.</t>
  </si>
  <si>
    <t>E-RAČUNI, SPLETNI POSLOVNI PROGRAMI, D.O.O.</t>
  </si>
  <si>
    <t>Tržaška cesta  85</t>
  </si>
  <si>
    <t>Bohinjska Bistrica</t>
  </si>
  <si>
    <t>Dunajska cesta  63</t>
  </si>
  <si>
    <t>ERINOX, PODJETJE ZA PROIZVODNJO, TRGOVINO IN STORITVE D.O.O.</t>
  </si>
  <si>
    <t>Titova cesta   6</t>
  </si>
  <si>
    <t>ERLAH, PODJETJE ZA GOSTINSTVO,TURIZEM IN LESNO DEJAVNOST, D.O.O., SREDNJA VAS V BOHINJU</t>
  </si>
  <si>
    <t>Srednja vas v Bohinju 132</t>
  </si>
  <si>
    <t>Srednja vas v Bohinju</t>
  </si>
  <si>
    <t>ERNST &amp; YOUNG SVETOVANJE, D.O.O.</t>
  </si>
  <si>
    <t>Dunajska cesta 111</t>
  </si>
  <si>
    <t>ESOL D.O.O.</t>
  </si>
  <si>
    <t>Belokranjska cesta  40</t>
  </si>
  <si>
    <t>Šentrupert</t>
  </si>
  <si>
    <t>ESPRESSO TRGOVINA IN GOSTINSTVO D.O.O., LJUBLJANA</t>
  </si>
  <si>
    <t>Fajfarjeva ulica  33</t>
  </si>
  <si>
    <t>ETERNA, TRGOVSKO PODJETJE D.O.O.</t>
  </si>
  <si>
    <t>Celovška cesta 150</t>
  </si>
  <si>
    <t>Obrezija   5</t>
  </si>
  <si>
    <t>ETREL SVETOVANJE IN DRUGE STORITVE D.O.O.</t>
  </si>
  <si>
    <t>Ukmarjeva ulica   2</t>
  </si>
  <si>
    <t>EUREL D.O.O.</t>
  </si>
  <si>
    <t>Bistriška cesta  54</t>
  </si>
  <si>
    <t>EURO JM PODJETJE ZA TRGOVINO, POSREDOVANJE IN TRŽENJE D.O.O.</t>
  </si>
  <si>
    <t>Opekarniška ulica  16</t>
  </si>
  <si>
    <t>EUROBOX, PROIZVODNJA IN TRGOVINA, D.O.O.</t>
  </si>
  <si>
    <t>Podskrajnik  33</t>
  </si>
  <si>
    <t>Cesta v Gorice   8</t>
  </si>
  <si>
    <t>EUROPACIFIC, LOGISTIKA D.O.O.</t>
  </si>
  <si>
    <t>EUROPAP TRGOVINA D.O.O.</t>
  </si>
  <si>
    <t>Cesta 24. junija  23</t>
  </si>
  <si>
    <t>EUROPEA, TRGOVSKO IN STORITVENO PODJETJE, D.O.O.</t>
  </si>
  <si>
    <t>Nazorjeva ulica   3</t>
  </si>
  <si>
    <t>EUROSPIN EKO, D.O.O.</t>
  </si>
  <si>
    <t>Renški Podkraj  64</t>
  </si>
  <si>
    <t>Renče</t>
  </si>
  <si>
    <t>EURO-TANKTRANS, POSREDNIŠTVO, STORITVE, PROMET, D.O.O.</t>
  </si>
  <si>
    <t>Kocbekova cesta   8</t>
  </si>
  <si>
    <t>Ljubečna</t>
  </si>
  <si>
    <t>EUROTAS, GOSTINSTVO IN STORITVE, D.D.</t>
  </si>
  <si>
    <t>Krekov trg   4</t>
  </si>
  <si>
    <t>Limbuš</t>
  </si>
  <si>
    <t>EUROTON, D.O.O.</t>
  </si>
  <si>
    <t>Tržaška cesta 383</t>
  </si>
  <si>
    <t>EUROTRONIK, PODJ. ZA SVETOV., PROJEKT., ZASTOP., PROIZV., MONTAŽO, VZDRŽEV. IN TRGOV. TELEKOMUNIKACIJ, MERIL. REGUL. ELEKTR., RAČUNAL. NAPRAV IN ELEKTRONSKIH ELEMENTOV, KRANJ, D.O.O.</t>
  </si>
  <si>
    <t>Štirnova ulica   8</t>
  </si>
  <si>
    <t>EUTRIP, KOMUNICIRANJE, SVETOVANJE, RAZISKOVANJE D.O.O.</t>
  </si>
  <si>
    <t>Kidričeva ulica  24</t>
  </si>
  <si>
    <t>Zdole</t>
  </si>
  <si>
    <t>EVENT LIGHTING OBLIKOVANJE OSVETLITVE JERNEJ GUŠTIN S.P.</t>
  </si>
  <si>
    <t>Bežigrad   6</t>
  </si>
  <si>
    <t>EVINO, TRGOVINA IN GOSTINSTVO, D.O.O.</t>
  </si>
  <si>
    <t>Šmartinska cesta  53</t>
  </si>
  <si>
    <t>EVMA-EVGEN MAKUC S.P. IZDELAVA IN MONTAŽA REKLAMNIH NAPISOV</t>
  </si>
  <si>
    <t>IOC Zapolje II   9</t>
  </si>
  <si>
    <t>EVT EKOLOGIJA, VARNOST, TRGOVINA-SISTEMI D.O.O.</t>
  </si>
  <si>
    <t>Arkova ulica  13</t>
  </si>
  <si>
    <t>EWOPHARMA, DRUŽBA ZA PROIZVODNJO IN TRGOVINO, D.O.O.</t>
  </si>
  <si>
    <t>EX TRGOVSKO IN STORITVENO PODJETJE D.O.O.</t>
  </si>
  <si>
    <t>Cvetkovci  99</t>
  </si>
  <si>
    <t>Podgorci</t>
  </si>
  <si>
    <t>EXACTA NORMALIJE, PODJETJE ZA PROIZVODNJO IN TRGOVINO, D.O.O., ŽIROVNICA</t>
  </si>
  <si>
    <t>Žirovnica</t>
  </si>
  <si>
    <t>EXCENTER TRGOVSKO PROIZVODNA DRUŽBA D.O.O.</t>
  </si>
  <si>
    <t>Obrtna ulica   8</t>
  </si>
  <si>
    <t>EXELLENT &amp; CO. TRGOVINA, PROIZVODNJA IN STORITVE, D.O.O.</t>
  </si>
  <si>
    <t>Železarska cesta   3</t>
  </si>
  <si>
    <t>EX-MEGA D.O.O. TRGOVINA, ZASTOPSTVA</t>
  </si>
  <si>
    <t>Puterlejeva ulica  18</t>
  </si>
  <si>
    <t>EXPERT EZ PREVOZNIŠTVO, PROIZVODNJA, STORITVE, D.O.O. LJUBLJANA</t>
  </si>
  <si>
    <t>Ulica Marije Drakslerjeve  19</t>
  </si>
  <si>
    <t>EXTREME D.O.O., DRUŽBA ZA INŽENIRING, PROIZVODNJO IN TRGOVINO</t>
  </si>
  <si>
    <t>Boletova ulica  51</t>
  </si>
  <si>
    <t>EXTRUZION - EKSTRUDIRANJE PROFILOV IZ PLASTIČNIH MAS PA,PE IN PP TOMAŽ POLANEC S.P.</t>
  </si>
  <si>
    <t>Talce  31</t>
  </si>
  <si>
    <t>Kočevarjeva ulica   2</t>
  </si>
  <si>
    <t>E-ZAVAROVANJA, ZAVAROVALNIŠKO ZASTOPANJE, D.O.O.</t>
  </si>
  <si>
    <t>EZS PROIZVODNJA, TRGOVINA, INŽENIRING, D.O.O., GROSUPLJE</t>
  </si>
  <si>
    <t>Brezje pri Grosupljem  10</t>
  </si>
  <si>
    <t>FACTORY STORE TRGOVINA, PROIZVODNJA, GOSTINSTVO, STORITVE, D.O.O.</t>
  </si>
  <si>
    <t>Griže 125</t>
  </si>
  <si>
    <t>FAN FANG D.O.O., GOSTINSTVO IN TRGOVINA</t>
  </si>
  <si>
    <t>Kvedrova cesta   5A</t>
  </si>
  <si>
    <t>FARMA - PROMET TRGOVINA IN STORITVE D.O.O.</t>
  </si>
  <si>
    <t>Pri vrtnariji  63</t>
  </si>
  <si>
    <t>Šempeter v Savinjski dolini</t>
  </si>
  <si>
    <t>Leskoškova cesta  12</t>
  </si>
  <si>
    <t>FARMICOM FARMACEVTSKA DRUŽBA D.O.O.</t>
  </si>
  <si>
    <t>Obrtna cona Logatec  30</t>
  </si>
  <si>
    <t>FENIX TRANSPORTI, MATJAŽ ŠERJAK S.P.</t>
  </si>
  <si>
    <t>Trg svobode   5</t>
  </si>
  <si>
    <t>FENOLIT D.D.</t>
  </si>
  <si>
    <t>Breg pri Borovnici  22A</t>
  </si>
  <si>
    <t>FEPLAS ROGEL, IGOR ROGEL, S.P.</t>
  </si>
  <si>
    <t>Slatina   5E</t>
  </si>
  <si>
    <t>FERDINAND POSEDI, PRODAJA AVTOMOBILOV IN STORITVE, D.O.O.</t>
  </si>
  <si>
    <t>Tišinska ulica  29C</t>
  </si>
  <si>
    <t>FERODA-PROIZVODNJA,OBNOVA,SERVIS,PRODAJA VSEH VRST ZAVOR. IN SKLOP. ELEM. KAREL PAVČNIK S.P.</t>
  </si>
  <si>
    <t>Zgornja Hudinja  46</t>
  </si>
  <si>
    <t>FERODEN PODJETJE ZA PROIZVODNJO IN TRGOVINO D.O.O. PODPEČ OB DRAVINJI 17, LOČE PRI POLJČANAH</t>
  </si>
  <si>
    <t>FEROKOR KLJUČAVNIČARSTVO RAJKO KOREN S.P.</t>
  </si>
  <si>
    <t>Podgorje  79</t>
  </si>
  <si>
    <t>Podgorje</t>
  </si>
  <si>
    <t>FEROLES AVTOPREVOZNIŠTVO IN GOZDARSTVO D.O.O.</t>
  </si>
  <si>
    <t>Črmošnjice  29</t>
  </si>
  <si>
    <t>FEROLIN - STROJNIŠTVO, TRGOVINA, POSLOVNE STORITVE ŠTEFAN LINDENBAUM S.P.</t>
  </si>
  <si>
    <t>Ob Meži  12C</t>
  </si>
  <si>
    <t>FERROČRTALIČ UVOZ-IZVOZ, D.O.O.</t>
  </si>
  <si>
    <t>Sela pri Dol. Toplicah  47</t>
  </si>
  <si>
    <t>Železna cesta  16</t>
  </si>
  <si>
    <t>FIJAVŽ UROŠ TRANSPORT D.O.O.</t>
  </si>
  <si>
    <t>Liptovska ulica  34G</t>
  </si>
  <si>
    <t>FILC D.D.</t>
  </si>
  <si>
    <t>Trata  48</t>
  </si>
  <si>
    <t>FILMPLAST TRGOVINA IN PROIZVODNJA D.O.O. MIREN</t>
  </si>
  <si>
    <t>FINANČNA HIŠA, ZAVAROVALNO ZASTOPNIŠKA DRUŽBA  D.O.O.</t>
  </si>
  <si>
    <t>Ulica talcev  15</t>
  </si>
  <si>
    <t>Vinica</t>
  </si>
  <si>
    <t>Stegne  11</t>
  </si>
  <si>
    <t>FININVEST, PODJETNIŠKO IN POSLOVNO SVETOVANJE TER IZOBRAŽEVANJE D.O.O.</t>
  </si>
  <si>
    <t>FINKIT, INFORMACIJSKE REŠITVE D.O.O.</t>
  </si>
  <si>
    <t>FINOMEHANIKA, MARKIČ FRANC S.P.</t>
  </si>
  <si>
    <t>Pot na Bistriško planino  34</t>
  </si>
  <si>
    <t>FINOR LEASING SVETOVANJE IN OPRAVLJANJE FINANČNIH POSLOV D.O.O.</t>
  </si>
  <si>
    <t>Pristaniška ulica  14</t>
  </si>
  <si>
    <t>FIPIS, D.O.O.</t>
  </si>
  <si>
    <t>Opekarska cesta  45</t>
  </si>
  <si>
    <t>FIREP REBAR PROIZVODNO, TRGOVSKO IN GRADBENO PODJETJE D.O.O.</t>
  </si>
  <si>
    <t>Štrbenkova cesta  12</t>
  </si>
  <si>
    <t>FIRES FINANČNE IN REVIZIJSKE STORITVE, D.O.O.</t>
  </si>
  <si>
    <t>Ulica arhitekta Novaka   9</t>
  </si>
  <si>
    <t>FIST, D.O.O.</t>
  </si>
  <si>
    <t>Brodišče   4</t>
  </si>
  <si>
    <t>FIŠ, PROIZVODNJA, TRGOVINA, STORITVE, D.O.O.</t>
  </si>
  <si>
    <t>Šentrupert   6</t>
  </si>
  <si>
    <t>Gomilsko</t>
  </si>
  <si>
    <t>FLAKSY TRGOVSKO IN PROIZVODNO PODJETJE, D.O.O., MEDVODE</t>
  </si>
  <si>
    <t>Dobnikarjeva ulica   5</t>
  </si>
  <si>
    <t>FLEGIS TRGOVSKO, STORITVENO IN GOSTINSKO PODJETJE, D.O.O.</t>
  </si>
  <si>
    <t>FLEKSOTISK LOGAR, DARINKA LOGAR S.P.</t>
  </si>
  <si>
    <t>Špindlerjeva ulica   2A</t>
  </si>
  <si>
    <t>FLEX PROIZVODNJA, STORITVE, TRGOVINA D.O.O. NOVA GORICA</t>
  </si>
  <si>
    <t>Ulica Gradnikove brigade  53</t>
  </si>
  <si>
    <t>FLORIFER TRGOVSKO, STORITVENO IN PROIZVODNO PODJETJE D.O.O.</t>
  </si>
  <si>
    <t>Dragovič   1B</t>
  </si>
  <si>
    <t>Juršinci</t>
  </si>
  <si>
    <t>FLORJANČIČ TISK TISKARSTVO, ZALOŽNIŠTVO IN TRGOVINA D.O.O.</t>
  </si>
  <si>
    <t>Nad izviri  28</t>
  </si>
  <si>
    <t>Letališka cesta  32</t>
  </si>
  <si>
    <t>FMS LOGISTIKA, DRUŽBA ZA LOGISTIKO D.O.O.</t>
  </si>
  <si>
    <t>FOLEX PROIZVODNJA, STORITVE IN TRGOVINA, D.O.O.</t>
  </si>
  <si>
    <t>Cesta bratstva in enotnosti 106</t>
  </si>
  <si>
    <t>Metlika</t>
  </si>
  <si>
    <t>Žužemberk</t>
  </si>
  <si>
    <t>Celovška cesta 280</t>
  </si>
  <si>
    <t>FORA, FORUM RAČUNALNIŠTVA, D.O.O.</t>
  </si>
  <si>
    <t>FORBIZ PODJETJE ZA PREVOZ BLAGA V NOTRANJEM IN MEDNARODNEM PROMETU D.O.O.</t>
  </si>
  <si>
    <t>FORCH, DRUŽBA ZA TRGOVINO, D.O.O.</t>
  </si>
  <si>
    <t>FOREVER LIVING PRODUCTS HUNGARY LTD, PODRUŽNICA V LJUBLJANI</t>
  </si>
  <si>
    <t>Borovec   3</t>
  </si>
  <si>
    <t>FORM TEHNIK PROIZVODNJA ORODIJ IN IZDELKOV IZ PLASTIČNIH MAS D.O.O.</t>
  </si>
  <si>
    <t>Slovenska vas   4J</t>
  </si>
  <si>
    <t>Jesenice na Dolenjskem</t>
  </si>
  <si>
    <t>Ljubljanska cesta   5</t>
  </si>
  <si>
    <t>Ulica Mirka Vadnova  19</t>
  </si>
  <si>
    <t>Kranjska Gora</t>
  </si>
  <si>
    <t>FOTOVOLT, PODJETJE ZA SOLARNO TEHNIKO IN OBNOVLJIVE VIRE ENERGIJE, D.O.O.</t>
  </si>
  <si>
    <t>Skakovci  15</t>
  </si>
  <si>
    <t>Cankova</t>
  </si>
  <si>
    <t>FPM ČERNIGOJ PROIZVODNJA IN STORITVE D.O.O.</t>
  </si>
  <si>
    <t>Ustje  72A</t>
  </si>
  <si>
    <t>Cesta Majde Šilc   1</t>
  </si>
  <si>
    <t>Sodražica</t>
  </si>
  <si>
    <t>FREY WILLE LJUBLJANA D.O.O.</t>
  </si>
  <si>
    <t>Mestni trg   8</t>
  </si>
  <si>
    <t>FRI, FINANČNO RAČUNALNIŠKI INŽENIRING, D.O.O.</t>
  </si>
  <si>
    <t>Dunajska cesta  56</t>
  </si>
  <si>
    <t>FRIGOTRANSPORT PIŠEK&amp;HSF, LOGISTIKA, PREVOZI, TRGOVINA IN STORITVE, D.O.O.</t>
  </si>
  <si>
    <t>Lopata  17</t>
  </si>
  <si>
    <t>Taborska cesta  34</t>
  </si>
  <si>
    <t>FRONTLAB, SPLETNE INFORMACIJSKE REŠITVE D.O.O.</t>
  </si>
  <si>
    <t>FUKS ORODJARNA JOŽE SIMONIČ S.P.</t>
  </si>
  <si>
    <t>Sela  21</t>
  </si>
  <si>
    <t>FULI INŽENIRING GRADBENIŠTVO IN PREVOZI D.O.O.</t>
  </si>
  <si>
    <t>Drapšinova ulica   1B</t>
  </si>
  <si>
    <t>G 3000 PS, PROIZVODNJA IN TRGOVINA, D.O.O.</t>
  </si>
  <si>
    <t>G.B.T. KURIRSKA SLUŽBA GLAVIČ BORIS S.P.</t>
  </si>
  <si>
    <t>Levarjeva ulica  81</t>
  </si>
  <si>
    <t>G.O.T. STORITVE D.O.O.</t>
  </si>
  <si>
    <t>Finžgarjeva cesta  17</t>
  </si>
  <si>
    <t>G.P. KOMGRAD, PODJETJE ZA ARHITEKTURO, GRADBENIŠTVO IN INŽENIRING, D.O.O.</t>
  </si>
  <si>
    <t>Devova ulica  18</t>
  </si>
  <si>
    <t>Tacenska cesta  20</t>
  </si>
  <si>
    <t>GABRIJEL ALUMINIUM D.O.O.</t>
  </si>
  <si>
    <t>Pod jelšami   7</t>
  </si>
  <si>
    <t>GALILEO 3000 TURIZEM, MARKETING IN IZOBRAŽEVANJE D.O.O.</t>
  </si>
  <si>
    <t>Židovska ulica   4A</t>
  </si>
  <si>
    <t>GALLUS SM PROIZVODNJA, SERVIS IN TRGOVINA D.O.O.</t>
  </si>
  <si>
    <t>Novomeška cesta  17</t>
  </si>
  <si>
    <t>GA-MA POSREDNIŠTVO IN PESKANJE MARKO GAMS S.P.</t>
  </si>
  <si>
    <t>Čečovje  43D</t>
  </si>
  <si>
    <t>GANGA PROIZVODNJA, STORITVE, TRGOVINA D.O.O.</t>
  </si>
  <si>
    <t>Perovo  12A</t>
  </si>
  <si>
    <t>GAS STATION, TRGOVINA IN GOSTINSTVO, D.O.O., LJUBLJANA</t>
  </si>
  <si>
    <t>Savska cesta   5</t>
  </si>
  <si>
    <t>Meljska cesta  83</t>
  </si>
  <si>
    <t>GASTPRO, PODJETJE ZA TRGOVINO IN STORITVE, D.O.O.</t>
  </si>
  <si>
    <t>Dragarjeva ulica   9</t>
  </si>
  <si>
    <t>Žabnica</t>
  </si>
  <si>
    <t>GAŠPER TRANSPORT D.O.O.</t>
  </si>
  <si>
    <t>Milje  14</t>
  </si>
  <si>
    <t>GATIS D.O.O. ŠEMPETER PRI GORICI</t>
  </si>
  <si>
    <t>Polje   4</t>
  </si>
  <si>
    <t>GAZELA TRGOVINA, PROIZVODNJA, INŽENIRING D.O.O. KRŠKO</t>
  </si>
  <si>
    <t>Kajuhova ulica  12</t>
  </si>
  <si>
    <t>GAZVODA TRANSPORT GAZVODA PRIMOŽ S.P.</t>
  </si>
  <si>
    <t>Lutrško selo   5A</t>
  </si>
  <si>
    <t>GEFCO PREVOZNIŠTVO IN LOGISTIKA D.O.O.</t>
  </si>
  <si>
    <t>GEMINI IZVOZ-UVOZ, ŠPEDICIJA, BILJE D.O.O.</t>
  </si>
  <si>
    <t>Bilje 142A</t>
  </si>
  <si>
    <t>GENERAL LOGISTICS SYSTEMS D.O.O.</t>
  </si>
  <si>
    <t>Cesta v Prod  84</t>
  </si>
  <si>
    <t>GENESE PROIZVODNJA IN TRGOVINA, D.O.O.</t>
  </si>
  <si>
    <t>Tržaška cesta 453</t>
  </si>
  <si>
    <t>GEN-I, D.O.O.</t>
  </si>
  <si>
    <t>Vrbina  17</t>
  </si>
  <si>
    <t>Slovenska cesta  30</t>
  </si>
  <si>
    <t>GEODET-AP, DRUŽBA ZA GEOIZMERE IN PROJEKTIRANJE, D.O.O.</t>
  </si>
  <si>
    <t>Podpeška pot   9</t>
  </si>
  <si>
    <t>Kraigherjeva ulica  19A</t>
  </si>
  <si>
    <t>GEODETSKI ZAVOD CELJE IZVAJANJE STROKOVNO-OPERATIVNIH DEL IN STORITEV V ZADEVAH GEODETSKE SLUŽBE, TER DRUGIH STROKOVNO TEHNIČNIH DEL, D.O.O.</t>
  </si>
  <si>
    <t>Ulica XIV. divizije  10</t>
  </si>
  <si>
    <t>GEOFOTO PODJETJE ZA GEODETSKE IN RAČUNALNIŠKE STORITVE D.O.O.</t>
  </si>
  <si>
    <t>Mariborska cesta   5</t>
  </si>
  <si>
    <t>Blejska Dobrava</t>
  </si>
  <si>
    <t>GEOTADA - GEODETSKE STORITVE DARKO RECEK S.P.</t>
  </si>
  <si>
    <t>Malečnik 202</t>
  </si>
  <si>
    <t>Malečnik</t>
  </si>
  <si>
    <t>Obrtna ulica  40</t>
  </si>
  <si>
    <t>GEP ŠTALEKAR D.O.O.</t>
  </si>
  <si>
    <t>Mislinjska Dobrava  28B</t>
  </si>
  <si>
    <t>GERČER, PROIZVODNJA, TRGOVINA IN STORITVE, D.O.O.</t>
  </si>
  <si>
    <t>Brezno   3A</t>
  </si>
  <si>
    <t>GERŠAK TRANSPORT, TRGOVINA IN STORITVE, D.O.O.</t>
  </si>
  <si>
    <t>Rošnja  18B</t>
  </si>
  <si>
    <t>Starše</t>
  </si>
  <si>
    <t>GEZE D.O.O.</t>
  </si>
  <si>
    <t>Linhartova cesta  11A</t>
  </si>
  <si>
    <t>GITES, PODJETJE ZA PROIZVODNJO, TRGOVINO IN SVETOVANJE D.O.O.</t>
  </si>
  <si>
    <t>Senožeti  39</t>
  </si>
  <si>
    <t>GLASSTECH, DRUŽBA ZA STORITVE IN TRGOVINO, D.O.O.</t>
  </si>
  <si>
    <t>Zaloška cesta 185</t>
  </si>
  <si>
    <t>GLEDRING TRGOVINA IN PROIZVODNJA IZDELKOV IZ GUME IN ORODIJ D.O.O., LJUBLJANA</t>
  </si>
  <si>
    <t>Kamnogoriška cesta  26</t>
  </si>
  <si>
    <t>GLIDER SERVICE FRANC NOVAK S.P.</t>
  </si>
  <si>
    <t>Alpska cesta  43</t>
  </si>
  <si>
    <t>GLOBAL BLUE D.O.O.</t>
  </si>
  <si>
    <t>Goriška ulica  17</t>
  </si>
  <si>
    <t>GLOBAL SISTEM D.O.O.</t>
  </si>
  <si>
    <t>Tržaška cesta  43A</t>
  </si>
  <si>
    <t>GLOBAX TRADE TRGOVINA IN STORITVE, D.O.O.</t>
  </si>
  <si>
    <t>GLOBUS D.O.O. METLIKA</t>
  </si>
  <si>
    <t>Drašiči   8</t>
  </si>
  <si>
    <t>GLOTEX, DRUŽBA ZA PROIZVODNJO, TRGOVINO IN POSREDNIŠTVO D.O.O.</t>
  </si>
  <si>
    <t>Erbežnikova ulica   2</t>
  </si>
  <si>
    <t>GLT TRANSPORT D.O.O.</t>
  </si>
  <si>
    <t>Šutna  54</t>
  </si>
  <si>
    <t>GMAJ PROIZVODNO, TRGOVSKO IN STORITVENO PODJETJE D.O.O.</t>
  </si>
  <si>
    <t>GMT D.O.O.</t>
  </si>
  <si>
    <t>Cvetkova ulica  34</t>
  </si>
  <si>
    <t>GNOM, STORITVE NA PODROČJU OHRANJANJA KULTURNE DEDIŠČINE, D.O.O.</t>
  </si>
  <si>
    <t>Litijska cesta  67</t>
  </si>
  <si>
    <t>GO TO, TRGOVINA IN STORITVE, D.O.O.</t>
  </si>
  <si>
    <t>Velika Nedelja</t>
  </si>
  <si>
    <t>GOFER SPLETNE STORITVE IN RAZVOJ PROGRAMSKE OPREME D.O.O.</t>
  </si>
  <si>
    <t>Motnica   7A</t>
  </si>
  <si>
    <t>Rogatec</t>
  </si>
  <si>
    <t>GOLOB PEČARSTVO IN POLAGANJE KERAMIKE IGNAC GOLOB S.P.</t>
  </si>
  <si>
    <t>Rodine pri Trebnjem  23</t>
  </si>
  <si>
    <t>GOLPLAST, PROIZVODNJA, STORITVE IN TRGOVINA, D.O.O.</t>
  </si>
  <si>
    <t>Brodišče  34</t>
  </si>
  <si>
    <t>GOMARK, TRGOVINA IN PROIZVODNJA D.O.O.</t>
  </si>
  <si>
    <t>Prekopa  10B</t>
  </si>
  <si>
    <t>Dobrovnik - Dobronak</t>
  </si>
  <si>
    <t>GOPRO GOSTINSTVO IN PROIZVODNJA D.O.O.</t>
  </si>
  <si>
    <t>Šolska ulica  72</t>
  </si>
  <si>
    <t>GORAL-EXPORT D.O.O. MARKETING - TRGOVINA</t>
  </si>
  <si>
    <t>Partizanska cesta 135</t>
  </si>
  <si>
    <t>GORENC - KMETIJSKA MEHANIZACIJA, KLUČAVNIČARSTVO, PESKANJE IGOR STARE S.P.</t>
  </si>
  <si>
    <t>Spodnji Brnik  81</t>
  </si>
  <si>
    <t>GORENC PROIZVODNJA, TRGOVINA IN STORITVE D.O.O.</t>
  </si>
  <si>
    <t>Gerbičeva ulica 100</t>
  </si>
  <si>
    <t>GORIČANKA PODJETJE ZA TRGOVINO, TURIZEM IN GOSTINSTVO TRDKOVA D.O.O.</t>
  </si>
  <si>
    <t>Trdkova  54</t>
  </si>
  <si>
    <t>Kuzma</t>
  </si>
  <si>
    <t>GORNIK RUDI, S.P. STARLET POSREDNIŠTVO PRI PRODAJI</t>
  </si>
  <si>
    <t>Mestni trg   9</t>
  </si>
  <si>
    <t>GO-RO LIV PROIZVODNJA KOVINSKIH IZDELKOV D.O.O.</t>
  </si>
  <si>
    <t>Markovec  52</t>
  </si>
  <si>
    <t>GOSTILNA 29 SIMON FEKONJA S.P.</t>
  </si>
  <si>
    <t>Trg osvoboditve  16</t>
  </si>
  <si>
    <t>GOSTILNA OPARA FRANCI OPARA S.P.</t>
  </si>
  <si>
    <t>Goliev trg  13</t>
  </si>
  <si>
    <t>GOSTILNA PRI KUKLJU MARGARETA DAMJANIĆ S.P.</t>
  </si>
  <si>
    <t>Trubarjeva cesta  31</t>
  </si>
  <si>
    <t>GOSTINSKA OPREMA GO-ST SERVIS IN TRGOVINA D.O.O.</t>
  </si>
  <si>
    <t>Gasilska cesta  35</t>
  </si>
  <si>
    <t>GOSTINSTVO FURLAN PATRICIJA FURLAN S.P.</t>
  </si>
  <si>
    <t>Branik  79A</t>
  </si>
  <si>
    <t>GOSTINSTVO IN PRIREDITVE, PRIMOŽ MORI S.P.</t>
  </si>
  <si>
    <t>Šentjanž pri Dravogradu 153</t>
  </si>
  <si>
    <t>GOSTINSTVO MAHNIČ MARIJA MAHNIČ S.P.</t>
  </si>
  <si>
    <t>Kolodvorska ulica   4</t>
  </si>
  <si>
    <t>Koroška cesta  47</t>
  </si>
  <si>
    <t>GOTRADE D.O.O. MEDNARODNI TRANSPORT SPODNJA IDRIJA</t>
  </si>
  <si>
    <t>Žirovska cesta   6</t>
  </si>
  <si>
    <t>Spodnja Idrija</t>
  </si>
  <si>
    <t>GOVEDNIK ELEKTROSTORITVE D.O.O.</t>
  </si>
  <si>
    <t>Fara  15</t>
  </si>
  <si>
    <t>Nova Vas</t>
  </si>
  <si>
    <t>GOZDARSKE IN GOSTINSKE STORITVE, DAVID LOGAR S.P.</t>
  </si>
  <si>
    <t>Buje   3A</t>
  </si>
  <si>
    <t>Vremski Britof</t>
  </si>
  <si>
    <t>GOZDARSKE STORITVE VILI GROBELNIK S.P.</t>
  </si>
  <si>
    <t>Vine  12</t>
  </si>
  <si>
    <t>Nova Cerkev</t>
  </si>
  <si>
    <t>GP PIRC, GRADBENIŠTVO IN DRUGE STORITVE, D.O.O.</t>
  </si>
  <si>
    <t>Krnica  50</t>
  </si>
  <si>
    <t>GPZ, GRADBENIŠTVO IN MEHANIZACIJA, D.O.O.</t>
  </si>
  <si>
    <t>Gerbičeva ulica  10</t>
  </si>
  <si>
    <t>GR GRAFIKA GRAFIČNA IN RAČUNOVODSKA DEJAVNOST D.O.O.</t>
  </si>
  <si>
    <t>Mostaniška cesta   9</t>
  </si>
  <si>
    <t>Brestanica</t>
  </si>
  <si>
    <t>GRADBENA MEHANIZACIJA IN STORITVE, ANDREJ PRIJATELJ S.P.</t>
  </si>
  <si>
    <t>Podboršt  15</t>
  </si>
  <si>
    <t>GRADBENA MEHANIZACIJA MARJAN SLAPŠAK S.P.</t>
  </si>
  <si>
    <t>Prelesje   3</t>
  </si>
  <si>
    <t>Artiče</t>
  </si>
  <si>
    <t>Boštanj</t>
  </si>
  <si>
    <t>GRADBENA MEHANIZACIJA, PESKOKOP, PREVOZI IN STORITVE S KMETIJSKO MEHANIZACIJO KARL KUNEJ S.P.</t>
  </si>
  <si>
    <t>Osredek pri Podsredi  19</t>
  </si>
  <si>
    <t>Podsreda</t>
  </si>
  <si>
    <t>GRADBENE IN GOZDARSKE STORITVE ALJAŽ MEGLIČ S.P.</t>
  </si>
  <si>
    <t>Potarje   3</t>
  </si>
  <si>
    <t>GRADBENIŠTVO ZOS DRUŽBA ZA GRADBENIŠTVO, PROIZVODNJO, TRGOVINO, POSREDNIŠTVO IN STORITVE D.O.O.</t>
  </si>
  <si>
    <t>GRADMETAL INŽENIRING, D.O.O.</t>
  </si>
  <si>
    <t>Gornje Lepovče  83</t>
  </si>
  <si>
    <t>GRADNJE BITIĆI, GRADBENIŠTVO D.O.O.</t>
  </si>
  <si>
    <t>Zupanova ulica   6</t>
  </si>
  <si>
    <t>Zgornja Pristava   4</t>
  </si>
  <si>
    <t>GRADNJE MARGUČ GRADNJA, RUŠENJE, PREVOZNIŠTVO, PROIZVODNJA IN STORITVE, D.O.O.</t>
  </si>
  <si>
    <t>GRAD-TRGO PODJETJE ZA GRADBENIŠTVO IN TRGOVINO D.O.O.</t>
  </si>
  <si>
    <t>Savci  69</t>
  </si>
  <si>
    <t>Sv.Tomaž</t>
  </si>
  <si>
    <t>GRAFEM, PROIZVODNJA IN PRODAJA EMBALAŽE IZ VALOVITE LEPENKE, D.O.O.</t>
  </si>
  <si>
    <t>GRAFIČNA ORODJA, BRANKO SMOLE S.P.</t>
  </si>
  <si>
    <t>Trnoveljska cesta   2</t>
  </si>
  <si>
    <t>GRAFIKA GRACER, TRGOVINA NA DEBELO IN DROBNO NEŽIVILSKIH PROIZVODOV D.O.O.</t>
  </si>
  <si>
    <t>Lava   7B</t>
  </si>
  <si>
    <t>GRAFO LIT D.O.O. ŽALEC</t>
  </si>
  <si>
    <t>Vrbje  80A</t>
  </si>
  <si>
    <t>Gradiška 409</t>
  </si>
  <si>
    <t>GRAM COMMERCE TRGOVINA, ZASTOPANJE D.O.O.</t>
  </si>
  <si>
    <t>Užiška ulica   4</t>
  </si>
  <si>
    <t>GRAMOZ - AP PROIZVODNJA, TRGOVINA IN STORITVE, D.O.O.</t>
  </si>
  <si>
    <t>Dvor   6A</t>
  </si>
  <si>
    <t>GRANDEX PODJETJE ZA TRGOVINO, PROIZVODNJO IN STORITVE D.O.O. LJUBLJANA</t>
  </si>
  <si>
    <t>Dunajska cesta 158</t>
  </si>
  <si>
    <t>GRANIM, OBDELAVA NARAVNEGA KAMNA IN POLIESTRA, D.O.O.</t>
  </si>
  <si>
    <t>Selo pri Vodicah  26B</t>
  </si>
  <si>
    <t>GRANTRAN PREVOZI IN STORITVE D.O.O.</t>
  </si>
  <si>
    <t>GRAPAK TISKARNA IN KARTONAŽA KRŠKO D.O.O.</t>
  </si>
  <si>
    <t>Pod goro   9A</t>
  </si>
  <si>
    <t>Ratež  36</t>
  </si>
  <si>
    <t>Brusnice</t>
  </si>
  <si>
    <t>Makole</t>
  </si>
  <si>
    <t>GRECOMAN, TRGOVINA, SVETOVANJE IN STORITVE, D.O.O.</t>
  </si>
  <si>
    <t>Lončarska steza  10</t>
  </si>
  <si>
    <t>GRUŠOVNIK JERNEJ S.P. - AVTOPREVOZNIK</t>
  </si>
  <si>
    <t>Gerečja vas  58</t>
  </si>
  <si>
    <t>G-SERVER STORITVE IN TRGOVINA D.O.O.</t>
  </si>
  <si>
    <t>Železniška ulica   5</t>
  </si>
  <si>
    <t>GTB, PODJETJE ZA GOSTINSTVO, TRGOVINO IN POSREDNIŠTVO, D.O.O.</t>
  </si>
  <si>
    <t>Peruzzijeva ulica  97</t>
  </si>
  <si>
    <t>GULIČ, TRANSPORT IN STORITVE, D.O.O.</t>
  </si>
  <si>
    <t>Ponikve  68</t>
  </si>
  <si>
    <t>GUMARSTVO ŠRAJNER PODJETJE ZA PROIZVODNJO IZDELKOV IZ GUME IN TRGOVINO D.O.O.</t>
  </si>
  <si>
    <t>Sv. Primož nad Muto  26</t>
  </si>
  <si>
    <t>GUTNIK TRANSPORT MATIJA GUTNIK S.P.</t>
  </si>
  <si>
    <t>Sinja Gorica  86</t>
  </si>
  <si>
    <t>GV TRADE PREVOZNIŠKE STORITVE D.O.O.</t>
  </si>
  <si>
    <t>Ulica Dušana Kvedra  33</t>
  </si>
  <si>
    <t>HAFNER JANEZ S.P. ORODJARSTVO</t>
  </si>
  <si>
    <t>Žabnica  81</t>
  </si>
  <si>
    <t>HALDER NORM+TECHNIK D.O.O.</t>
  </si>
  <si>
    <t>Bohova  73</t>
  </si>
  <si>
    <t>HANCMAN PROIZVODNJA, POSREDNIŠTVO, TRGOVINA D.O.O.</t>
  </si>
  <si>
    <t>Otiški Vrh  53</t>
  </si>
  <si>
    <t>HARAMIJA - DRINA HARAMIJA &amp; CO., ČISTILNI SERVIS, K.D., PORTOROŽ</t>
  </si>
  <si>
    <t>Obala  55</t>
  </si>
  <si>
    <t>HART, DRUŽBA ZA TRANSPORT, LOGISTIKO, TRGOVINO IN DRUGE STORITVE D.O.O.</t>
  </si>
  <si>
    <t>Žitna ulica  12</t>
  </si>
  <si>
    <t>HARTMANN DRUŽBA ZA MEDNARODNO TRGOVINO IN ZASTOPSTVA, D.O.O., LJUBLJANA</t>
  </si>
  <si>
    <t>Leskoškova cesta  14</t>
  </si>
  <si>
    <t>HARVEY NORMAN TRADING D.O.O.</t>
  </si>
  <si>
    <t>Letališka cesta   3D</t>
  </si>
  <si>
    <t>HAWE HIDRAVLIKA D.O.O., DRUŽBA ZA PROJEKTIRANJE, PROIZVODNJO IN PRODAJO HIDRAVLIKE TER PODOBNIH NAPRAV</t>
  </si>
  <si>
    <t>Petrovče 225</t>
  </si>
  <si>
    <t>HAZENMALI MARTIN S.P. - KOVINOSTRUGARSTVO</t>
  </si>
  <si>
    <t>Lovrenc na Dravskem polju  44</t>
  </si>
  <si>
    <t>Lovrenc na Dravskem polju</t>
  </si>
  <si>
    <t>HEITECH PODJETJE ZA ZUNANJO IN NOTRANJO TRGOVINO IN CONSULTING, D.O.O.</t>
  </si>
  <si>
    <t>Blatnica  12</t>
  </si>
  <si>
    <t>HEKSAGON STORITVENO PODJETJE D.O.O.</t>
  </si>
  <si>
    <t>Vurnikova ulica   2</t>
  </si>
  <si>
    <t>HIDEX HIDRAVLIKA, PNEVMATIKA, AVTOMATIZACIJA, D.O.O.</t>
  </si>
  <si>
    <t>Ljubljanska cesta   4</t>
  </si>
  <si>
    <t>HIDRIA AET D.O.O.</t>
  </si>
  <si>
    <t>Poljubinj  89A</t>
  </si>
  <si>
    <t>HIDRIA LC, LOGISTIČNI CENTER, D.O.O.</t>
  </si>
  <si>
    <t>Slovenska cesta  29</t>
  </si>
  <si>
    <t>HIDRO - INŽENIRING D.O.O.</t>
  </si>
  <si>
    <t>Zavrh pri Galiciji  17D</t>
  </si>
  <si>
    <t>HIPLEX PROIZVODNO IN TRGOVSKO PODJETJE D.O.O.</t>
  </si>
  <si>
    <t>Todraž  14</t>
  </si>
  <si>
    <t>HIPOX GRADBENIŠTVO, HIDROIZOLACIJE, INDUSTRIJSKI TLAKI, D.O.O.</t>
  </si>
  <si>
    <t>Cesta v Gorice  16M</t>
  </si>
  <si>
    <t>HIŠA VIZIJ STORITVE IN TRGOVINA, D.O.O.</t>
  </si>
  <si>
    <t>Šišenska cesta  36</t>
  </si>
  <si>
    <t>HITROST.COM INTERNET STORITVE D.O.O.</t>
  </si>
  <si>
    <t>Cesta železarjev   8B</t>
  </si>
  <si>
    <t>HITSPED STORITVENO PODJETJE D.O.O.</t>
  </si>
  <si>
    <t>Prevalje pod Krimom   5</t>
  </si>
  <si>
    <t>HLADILNIŠKI PREVOZI, KOBLAR DAMIJAN S.P.</t>
  </si>
  <si>
    <t>Suha  36</t>
  </si>
  <si>
    <t>HLADILSTVO, PROIZVODNJA, PRODAJA IN SERVIS GOSTINSKE IN HLADILNE OPREME D.O.O.</t>
  </si>
  <si>
    <t>Markišavci  26A</t>
  </si>
  <si>
    <t>HLEBČEK D.O.O.</t>
  </si>
  <si>
    <t>Ptujska cesta  74</t>
  </si>
  <si>
    <t>HMEZAD - TMT, D.O.O., LJUBLJANA</t>
  </si>
  <si>
    <t>Derčeva ulica  35</t>
  </si>
  <si>
    <t>Dolnja Težka Voda   7B</t>
  </si>
  <si>
    <t>HOMAN TRANS, DRUŽBA ZA PREVOZE IN STORITVE, D.O.O., ŠKOFJA LOKA</t>
  </si>
  <si>
    <t>Podpulfrca   8</t>
  </si>
  <si>
    <t>HOTEL BAU TOMISLAV BAU S.P.</t>
  </si>
  <si>
    <t>Limbuška cesta  85</t>
  </si>
  <si>
    <t>HOTEL JAKEC, TRIJE KRALJI, HOTELSKE IN REKREACIJSKE DEJAVNOSTI, JOŽICA JUHART S.P.</t>
  </si>
  <si>
    <t>Planina pod Šumikom   5</t>
  </si>
  <si>
    <t>HOT-TEN DRUŽBA ZA ŠPORT, TURIZEM IN GOSTINSTVO D.O.O.</t>
  </si>
  <si>
    <t>Zrkovska cesta 114A</t>
  </si>
  <si>
    <t>HPE STORITVE, TRGOVINA, PROIZVODNJA, D.O.O.</t>
  </si>
  <si>
    <t>Dolenjska cesta  83</t>
  </si>
  <si>
    <t>HRIBAR FRANC S.P. - ELEKTRO HRIBAR</t>
  </si>
  <si>
    <t>VI. ulica  14</t>
  </si>
  <si>
    <t>HRUŠKA, DRUŽBA ZA NOVE MEDIJE, INFORMACIJSKE TEHNOLOGIJE IN TRŽNO KOMUNICIRANJE, D.O.O.</t>
  </si>
  <si>
    <t>Kajuhova ulica  90</t>
  </si>
  <si>
    <t>HTS IC D.O.O. PROIZVODNJA IN TRGOVINA</t>
  </si>
  <si>
    <t>Litostrojska cesta  60</t>
  </si>
  <si>
    <t>HUMANA, DRUŽBA ZA TRGOVANJE Z OBLAČILI, D.O.O.</t>
  </si>
  <si>
    <t>Bizoviška cesta  41</t>
  </si>
  <si>
    <t>I.S.T. D.O.O., INŽENIRING, STORITVE, TRGOVINA, LJUBLJANA</t>
  </si>
  <si>
    <t>Litijska cesta 261A</t>
  </si>
  <si>
    <t>IB-CADDY INFORMACIJSKE TEHNOLOGIJE D.O.O.</t>
  </si>
  <si>
    <t>Kajuhova ulica  28</t>
  </si>
  <si>
    <t>IBIS TRADE TRGOVINA, D.O.O. GROSUPLJE</t>
  </si>
  <si>
    <t>Obrtniška cesta   4</t>
  </si>
  <si>
    <t>IBT KOBLER, PODJETJE ZA TRANSPORT, TRGOVINO IN STORITVE D.O.O.</t>
  </si>
  <si>
    <t>Vinogradniška pot  25</t>
  </si>
  <si>
    <t>IBT SVETOVANJE, PROJEKTIRANJE IN INŽENIRING, D.O.O.</t>
  </si>
  <si>
    <t>Gimnazijska cesta  16</t>
  </si>
  <si>
    <t>IBUS TRGOVINA IN STORITVE D.O.O.</t>
  </si>
  <si>
    <t>Ulica Pohorski bataljon   2</t>
  </si>
  <si>
    <t>IDEO PLUS SPLETNA PRODAJA D.O.O.</t>
  </si>
  <si>
    <t>Sajovčeva ulica   2</t>
  </si>
  <si>
    <t>Brda  15A</t>
  </si>
  <si>
    <t>IG PROJEKT, INŽENIRING, GRADNJA D.O.O.</t>
  </si>
  <si>
    <t>Mestni trg   5A</t>
  </si>
  <si>
    <t>IGMA CAR, PODJETJE ZA TURIZEM IN TRGOVINO, D.O.O.</t>
  </si>
  <si>
    <t>IKD IZDELAVA KOVINSKIH DELOV D.O.O.</t>
  </si>
  <si>
    <t>Na Šancah  80</t>
  </si>
  <si>
    <t>ILUMINA WAX TRGOVINA IN PROIZVODNJA D.O.O.</t>
  </si>
  <si>
    <t>Presetnikova ulica  11</t>
  </si>
  <si>
    <t>Brnčičeva ulica  41G</t>
  </si>
  <si>
    <t>IMENŠEK DRUŽBA ZA PROIZVODNJO, STORITVE IN TRGOVINO D.O.O.</t>
  </si>
  <si>
    <t>IMP NDT, PODJETJE ZA NEPORUŠITVENE PREISKAVE MATERIALOV D.O.O.</t>
  </si>
  <si>
    <t>Litostrojska cesta  40</t>
  </si>
  <si>
    <t>IMPEDANCA DRUŽBA ZA TRGOVINO, PROIZVODNJO IN STORITVE D.O.O.</t>
  </si>
  <si>
    <t>Tržaška cesta  65</t>
  </si>
  <si>
    <t>IMPOS GROŠELJ TOMAŽ S.P.</t>
  </si>
  <si>
    <t>Jarška cesta  27</t>
  </si>
  <si>
    <t>IMPULS TRGOVINA IN DRUGE STORITVE, DOMŽALE, D.O.O.</t>
  </si>
  <si>
    <t>Puchova ulica   3A</t>
  </si>
  <si>
    <t>IMPULZ 77 STORITVE, TRGOVINA IN PROIZVODNJA D.O.O.</t>
  </si>
  <si>
    <t>Pobreška cesta  18</t>
  </si>
  <si>
    <t>IMS STORITVE, FARMACEVTSKE TRŽNE STORITVE D.O.O. V ANGL. JEZIKU: IMS SERVICES, PHARMACEUTICAL MARKETING SERVICES, LTD.</t>
  </si>
  <si>
    <t>IN BOJ RAČUNOVODSTVO D.O.O.</t>
  </si>
  <si>
    <t>Ljubljanska cesta  64</t>
  </si>
  <si>
    <t>IN TIME SERVICE - POPRAVILO LEŽAJEV IN ZOBNIKOV LADISLAV BAN S.P.</t>
  </si>
  <si>
    <t>Sromlje  58</t>
  </si>
  <si>
    <t>Sromlje</t>
  </si>
  <si>
    <t>INATEL TELEKOMUNIKACIJE D.O.O. LJUBLJANA</t>
  </si>
  <si>
    <t>Ribniška ulica  31</t>
  </si>
  <si>
    <t>INCOM D.O.O.</t>
  </si>
  <si>
    <t>Tovarniška cesta   6A</t>
  </si>
  <si>
    <t>INCOME POSREDNIŠTVO, TRGOVINA NA DEBELO MARKO NOVAK, S.P.</t>
  </si>
  <si>
    <t>Lava   2E</t>
  </si>
  <si>
    <t>INDA RAČUNALNIŠKI INŽENIRING - INDUSTRIJSKA AVTOMATIZACIJA IN INFORMATIKA D.O.O.</t>
  </si>
  <si>
    <t>Karingerjeva ulica   4</t>
  </si>
  <si>
    <t>INDEPENDENT RAČUNALNIŠKI INŽENIRING D.O.O.</t>
  </si>
  <si>
    <t>Cesta v Rošpoh  59</t>
  </si>
  <si>
    <t>Kamnica</t>
  </si>
  <si>
    <t>Lackova cesta  35</t>
  </si>
  <si>
    <t>Litostrojska cesta  44D</t>
  </si>
  <si>
    <t>INDUSTRIJSKA OPREMA BREŽICE D.O.O.</t>
  </si>
  <si>
    <t>Krška vas  34B</t>
  </si>
  <si>
    <t>Krška vas</t>
  </si>
  <si>
    <t>INEL INDUSTRIJSKA ELEKTRONIKA D.O.O.</t>
  </si>
  <si>
    <t>Kulturniška ulica  41</t>
  </si>
  <si>
    <t>INES PODJETJE ZA PROIZVODNJO, KOOPERACIJO, TRGOVINO IN STORITVE D.O.O.</t>
  </si>
  <si>
    <t>Križna Gora   8</t>
  </si>
  <si>
    <t>INFINITUS, DIGITALNO VIDEO KOMUNICIRANJE, D.O.O.</t>
  </si>
  <si>
    <t>Vino  17A</t>
  </si>
  <si>
    <t>INKE TRANSPORT IVAN OZMEC S.P.</t>
  </si>
  <si>
    <t>Breznica  56</t>
  </si>
  <si>
    <t>INMED MEDICINA IN TEHNIKA, D.O.O., LJUBLJANA</t>
  </si>
  <si>
    <t>Hubadova ulica  31</t>
  </si>
  <si>
    <t>Poljanski nasip   6</t>
  </si>
  <si>
    <t>INOTHERM D.O.O. PREV.V NEM.:INOTHERM GMBH</t>
  </si>
  <si>
    <t>Prigorica  98</t>
  </si>
  <si>
    <t>Dolenja vas</t>
  </si>
  <si>
    <t>INOVA INOVATIVNE TEHNOLOGIJE DRUŽBA ZA RAZVOJ, SVETOVANJE, IZOBRAŽEVANJE IN PROGRAMSKO OPREMO D.O.O.</t>
  </si>
  <si>
    <t>INOVIS - INOVATIVNI INFORMACIJSKI SISTEMI, DRUŽBA ZA INFORMACIJSKI INŽENIRING, SVETOVANJE, TRGOVINO IN TELEKOMUNIKACIJE D.O.O.</t>
  </si>
  <si>
    <t>Rimska cesta  45</t>
  </si>
  <si>
    <t>INPOS, D.O.O., CELJE</t>
  </si>
  <si>
    <t>Opekarniška cesta   2</t>
  </si>
  <si>
    <t>INSTRUMENTALIA, D.O.O.</t>
  </si>
  <si>
    <t>INŠTALACIJE IN GRADBENA DELA VODOCENTRAL, VOJKO ZVER S.P.</t>
  </si>
  <si>
    <t>Brezje pri Poljčanah  34</t>
  </si>
  <si>
    <t>INŠTALACIJE ROBERT AVSEC S.P.</t>
  </si>
  <si>
    <t>Mali Slatnik  30C</t>
  </si>
  <si>
    <t>INŠTITUT UNIVERZE V LJUBLJANI FAKULTETE ZA GRADBENIŠTVO IN GEODEZIJO, D.O.O.</t>
  </si>
  <si>
    <t>Jamova cesta   2</t>
  </si>
  <si>
    <t>INTEGRAL VOZNIK PREVOZI, SERVIS IN STORITVE D.O.O.</t>
  </si>
  <si>
    <t>INTENZIV PODJETJE ZA POSREDNIŠTVO IN TRGOVINO D.O.O.</t>
  </si>
  <si>
    <t>Kidričeva cesta  21</t>
  </si>
  <si>
    <t>INTER - ADAKS DRUŽBA ZA PROIZVODNJO, TRGOVINO IN STORITVE D.O.O.</t>
  </si>
  <si>
    <t>Mestni log V  27</t>
  </si>
  <si>
    <t>INTER KURE INŽENIRING IN TRGOVINA D.O.O.</t>
  </si>
  <si>
    <t>Koroška cesta  61A</t>
  </si>
  <si>
    <t>Puconci</t>
  </si>
  <si>
    <t>INTERCOM CELJE TRGOVSKA DRUŽBA D.O.O.</t>
  </si>
  <si>
    <t>Teharje   6B</t>
  </si>
  <si>
    <t>INTERDENT PROIZVODNJA IN TRGOVINA, D.O.O.</t>
  </si>
  <si>
    <t>Opekarniška cesta  26</t>
  </si>
  <si>
    <t>INTERFINANCE, DRUŽBA ZA FINANČNO UPRAVLJANJE, D.O.O.</t>
  </si>
  <si>
    <t>INTERLINE, TRGOVINA IN STORITVE, D.O.O.</t>
  </si>
  <si>
    <t>Grenc  37</t>
  </si>
  <si>
    <t>INTERPART TRGOVINA NA DEBELO IN DROBNO, POSREDNIŠTVO, D.O.O.</t>
  </si>
  <si>
    <t>Cesta na Brdo  85</t>
  </si>
  <si>
    <t>INTERSEROH ZBIRANJE IN PREDELAVA ODPADNIH SUROVIN D.O.O.</t>
  </si>
  <si>
    <t>INTERSERVICE KONTEJNERSKA ŠPEDICIJA, D.O.O. KOPER, VOJKOVO NABREŽJE 38</t>
  </si>
  <si>
    <t>INTERSOCKS D.O.O., KOČEVJE</t>
  </si>
  <si>
    <t>Reška cesta  14</t>
  </si>
  <si>
    <t>INTERŠTIRN, D.O.O. PODJETJE ZA TRGOVINO, MARKETING IN SVETOVAN JE, MAVČIČE</t>
  </si>
  <si>
    <t>Breg ob Savi  47</t>
  </si>
  <si>
    <t>INTERTOUR PODJETJE ZA ŠPEDICIJO IN CESTNI TRANSPORT STRAŽA D.O.O.</t>
  </si>
  <si>
    <t>Potok  22</t>
  </si>
  <si>
    <t>INTESA SANPAOLO CARD D.O.O.</t>
  </si>
  <si>
    <t>Slovenčeva ulica  24</t>
  </si>
  <si>
    <t>INTOS D.O.O.</t>
  </si>
  <si>
    <t>Šaranovičeva cesta  35</t>
  </si>
  <si>
    <t>INVENTIO ZASTOPSTVO ZA PATENTE IN BLAGOVNE ZNAMKE D.O.O.</t>
  </si>
  <si>
    <t>Dolenjska cesta  11</t>
  </si>
  <si>
    <t>INVIDA INTERNET VIDEO AGENCIJA D.O.O.</t>
  </si>
  <si>
    <t>Demšarjeva cesta  10</t>
  </si>
  <si>
    <t>INŽENIRSKE DEJAVNOSTI IN TEHNIČNO SVETOVANJE BAMA, MATEVŽ POLAK S.P.</t>
  </si>
  <si>
    <t>Naselje Aleša Kaple   6A</t>
  </si>
  <si>
    <t>INŽENIRSKI BIRO VRHKAR BORIS VRHKAR S.P.</t>
  </si>
  <si>
    <t>Stara cesta   4</t>
  </si>
  <si>
    <t>IOS, INŠTITUT ZA OKOLJEVARSTVO IN SENZORJE, D.O.O.</t>
  </si>
  <si>
    <t>Beloruska ulica   7</t>
  </si>
  <si>
    <t>Kidričeva cesta  92</t>
  </si>
  <si>
    <t>IPROS INŽENIRING PROCESNE OPREME IN SISTEMOV D.O.O.</t>
  </si>
  <si>
    <t>Cesta v Gorice  30</t>
  </si>
  <si>
    <t>IRBIS, D.O.O., PROIZVODNJA, INŽENIRING, TRGOVINA, UVOZ, IZVOZ, ILIRSKA BISTRICA</t>
  </si>
  <si>
    <t>Koseze  32C</t>
  </si>
  <si>
    <t>IRSCOM POSLOVNE STORITVE ROMEO ŠALAMON S.P.</t>
  </si>
  <si>
    <t>Stanetova cesta   9</t>
  </si>
  <si>
    <t>IRTIS TRGOVINA, PROIZVODNJA, STORITVE, D.O.O. RADANA VAS 2/A, ZREČE</t>
  </si>
  <si>
    <t>Radana vas   2A</t>
  </si>
  <si>
    <t>Industrijska cona   3</t>
  </si>
  <si>
    <t>ISKRA IMPULS, PROIZVODNJA MERILNO-PROCESNE OPREME KRANJ, D.O.O.</t>
  </si>
  <si>
    <t>Zasavska cesta  43G</t>
  </si>
  <si>
    <t>ISKRA ISD - GALVANIKA POVRŠINSKA ZAŠČITA D.O.O.</t>
  </si>
  <si>
    <t>Savska loka   4</t>
  </si>
  <si>
    <t>ISKRA ISD - LIVARNA TLAČNO LITJE IN OBDELAVA ALUMINIJA D.O.O.</t>
  </si>
  <si>
    <t>ISKRA SISTEMI, D.D.</t>
  </si>
  <si>
    <t>Stegne  21</t>
  </si>
  <si>
    <t>Stegne  35</t>
  </si>
  <si>
    <t>ISOKON, D.O.O., SLOVENSKE KONJICE</t>
  </si>
  <si>
    <t>ISOMAT INŽENIRING, PROIZVODNJA, TRGOVINA D.O.O.</t>
  </si>
  <si>
    <t>Celovška cesta   3</t>
  </si>
  <si>
    <t>ITS INDUSTRIJSKI TEHNOLOŠKI SISTEMI D.O.O. LJUBLJANA</t>
  </si>
  <si>
    <t>Ruska ulica   1</t>
  </si>
  <si>
    <t>Šmartinska cesta 130</t>
  </si>
  <si>
    <t>IVAN SVAGUŠA S.P. - ELEKTROMEHANIKA</t>
  </si>
  <si>
    <t>Plintovec  10O</t>
  </si>
  <si>
    <t>IVECO TRANSPORT IVAN PIVEC S.P.</t>
  </si>
  <si>
    <t>Ulica Toneta Melive   4</t>
  </si>
  <si>
    <t>IXTLAN TEAM ELEKTRONSKE STORITVE, D.O.O.</t>
  </si>
  <si>
    <t>IZDELOVANJE DROBNIH KOVINSKIH IZDELKOV IN BRUŠENJE POTOČNIK UROŠ POTOČNIK S.P.</t>
  </si>
  <si>
    <t>Robova ulica   6</t>
  </si>
  <si>
    <t>IZDELOVANJE DROBNIH KOVINSKIH PREDMETOV TOMAŽ RIEDL S.P.</t>
  </si>
  <si>
    <t>IZDELOVANJE ORODIJ IN MODELOV, BOJAN BREZNIK, S.P.</t>
  </si>
  <si>
    <t>Cesta ob potoku  41</t>
  </si>
  <si>
    <t>IZDELOVANJE ZABOJEV IN DROBNIH LESENIH PREDMETOV ŠARH TINE S.P.</t>
  </si>
  <si>
    <t>Lobnica  49</t>
  </si>
  <si>
    <t>Limbuška cesta   2</t>
  </si>
  <si>
    <t>IZOLACIJA ZORMAN TEAM INŽENIRING, GRADBENIŠTVO, POSREDOVANJE IN TRGOVINA D.O.O.</t>
  </si>
  <si>
    <t>Gornji log   2</t>
  </si>
  <si>
    <t>IZOPOKS ZAKLJUČNA GRADBENA DELA D.O.O.</t>
  </si>
  <si>
    <t>Prvomajska ulica  15</t>
  </si>
  <si>
    <t>IZSEKOVANJE PAPIRJA HAFNER TOMAŽ HAFNER S.P.</t>
  </si>
  <si>
    <t>Frankovo naselje  85</t>
  </si>
  <si>
    <t>IZTERJAVA, DRUŽBA ZA UPRAVLJANJE S TERJATVAMI IN POSLOVNIM SVETOVANJEM, D.O.O.</t>
  </si>
  <si>
    <t>Stritarjeva ulica  23</t>
  </si>
  <si>
    <t>IZTOK KNEP S.P. DROBNA GALANTERIJA</t>
  </si>
  <si>
    <t>Loka  32</t>
  </si>
  <si>
    <t>Planjava   3</t>
  </si>
  <si>
    <t>J &amp; S INTERNATIONAL TRGOVINA IN STORITVE, D.O.O.</t>
  </si>
  <si>
    <t>Čarmanova ulica   1B</t>
  </si>
  <si>
    <t>J. L. OBJEKT, PODJETJE ZA STORITVE, PROIZVODNJO IN TRGOVINO, D.O.O.</t>
  </si>
  <si>
    <t>Bevke  37</t>
  </si>
  <si>
    <t>JAGODIC IGOR ZAKLJUČNA DELA V GRADBENIŠTVU D.O.O.</t>
  </si>
  <si>
    <t>Kamniška cesta  14</t>
  </si>
  <si>
    <t>JAGROS, D.O.O., LAŠE 1/B, PODPLAT</t>
  </si>
  <si>
    <t>Laše   1B</t>
  </si>
  <si>
    <t>Središče ob Dravi</t>
  </si>
  <si>
    <t>JAMNICA MINERALNA VODA DRUŽBA ZA TRŽENJE MINERALNE VODE D.O.O.</t>
  </si>
  <si>
    <t>JAN &amp; FLORJAN, INŽENIRING IN PROIZVODNJA, D.N.O. VELENJE, STANETOVA 37</t>
  </si>
  <si>
    <t>Stanetova cesta  37</t>
  </si>
  <si>
    <t>JANČIČ INTERNATIONAL TRANSPORT D.O.O.</t>
  </si>
  <si>
    <t>Obrtniška cesta    8</t>
  </si>
  <si>
    <t>JANEZ LET, STORITVE V LETALSTVU IN VAROVANJE D.O.O.</t>
  </si>
  <si>
    <t>Ulica Juša Kozaka   1</t>
  </si>
  <si>
    <t>JANSIK, INŽENIRING, GRADBENIŠTVO D.O.O.</t>
  </si>
  <si>
    <t>Ulica Prekmurske čete  74</t>
  </si>
  <si>
    <t>JARIS, TRAJNOSTNA LESENA GRADNJA, D.O.O.</t>
  </si>
  <si>
    <t>JAVUŠNIK LESNO PREDELOVALNO IN TRGOVSKO PODJETJE, EXPORT-IMPORT D.O.O.</t>
  </si>
  <si>
    <t>Sv. Vid  24</t>
  </si>
  <si>
    <t>JEKLOTEHNA ŠPOLJAR TRGOVSKO PODJETJE ZA VELEPRODAJO IN MALOPRODAJO D.O.O.</t>
  </si>
  <si>
    <t>Župnca   5</t>
  </si>
  <si>
    <t>JELOVČAN, PODJETJE ZA PROIZVODNJO, TRGOVINO IN STORITVE D.O.O.</t>
  </si>
  <si>
    <t>Žabnica  24</t>
  </si>
  <si>
    <t>JERAJ PLUS TRGOVSKO IN PROIZVODNO PODJETJE D.O.O. JEGRIŠE 28, VODICE</t>
  </si>
  <si>
    <t>Jegriše  28</t>
  </si>
  <si>
    <t>JEREBTRANS, STORITVE D.O.O.</t>
  </si>
  <si>
    <t>JERMAN&amp;BAJUK SVETOVANJE IN IZOBRAŽEVANJE D.O.O.</t>
  </si>
  <si>
    <t>Jarška cesta  10A</t>
  </si>
  <si>
    <t>JERNEJ PODJETJE ZA TRGOVINO IN PROJEKTIRANJE, D.O.O.</t>
  </si>
  <si>
    <t>Ljubljanska cesta  15</t>
  </si>
  <si>
    <t>JOKR TRANSPORT, TRGOVINA, GOSTINSTVO D.O.O.</t>
  </si>
  <si>
    <t>Goriška cesta  23A</t>
  </si>
  <si>
    <t>JOL PODJETJE ZA PROIZVODNJO TER NOTRANJO IN ZUNANJO TRGOVINO D.O.O.</t>
  </si>
  <si>
    <t>Dobrunjska cesta  32B</t>
  </si>
  <si>
    <t>JOSEF MANNER, MARKETINŠKE STORITVE, D.O.O.</t>
  </si>
  <si>
    <t>Letališka cesta  35</t>
  </si>
  <si>
    <t>JOŽEF TRANSPORT JOŽEF KUKOVIČ S.P.</t>
  </si>
  <si>
    <t>Jakob pri Šentjurju  24</t>
  </si>
  <si>
    <t>Dol pri Ljubljani  28</t>
  </si>
  <si>
    <t>JULIJ, PODJETJE ZA GOSTINSTVO IN TRGOVINO, D.O.O. LJUBLJANA</t>
  </si>
  <si>
    <t>Stari trg   9</t>
  </si>
  <si>
    <t>JULON, D.D., LJUBLJANA</t>
  </si>
  <si>
    <t>Letališka cesta  15</t>
  </si>
  <si>
    <t>JURČIČ &amp; CO., D.O.O.</t>
  </si>
  <si>
    <t>Poslovna cona A  45</t>
  </si>
  <si>
    <t>JURE PREVOZI IN TRGOVINA V TRANZITU, JURJEVEC IVAN S.P.</t>
  </si>
  <si>
    <t>Varpolje  18</t>
  </si>
  <si>
    <t>JURIČ VLADIMIR S.P., PREVOZNIŠTVO</t>
  </si>
  <si>
    <t>Zgornja Bistrica  70</t>
  </si>
  <si>
    <t>JUS ERVIN S.P. - AVTOPREVOZNIŠTVO</t>
  </si>
  <si>
    <t>Dobrina  25</t>
  </si>
  <si>
    <t>Žetale</t>
  </si>
  <si>
    <t>JUS SECURITY, AVTO ŠOLA, VAROVANJE, DETEKTIVSKA IN INTERVENCIJSKA SLUŽBA, D.O.O.</t>
  </si>
  <si>
    <t>Slamnikarska cesta  29</t>
  </si>
  <si>
    <t>JUVI TRGOVINA, MARKETING, SVETOVANJE, POSREDOVANJE IN STORITVENA DEJAVNOST, DOMŽALE, D.O.O.</t>
  </si>
  <si>
    <t>Dragarjeva ulica  20</t>
  </si>
  <si>
    <t>K &amp; G GRADBENIŠTVO, D.O.O. IZLAKE, MEDIJSKE TOPLICE 11</t>
  </si>
  <si>
    <t>Medijske Toplice  11</t>
  </si>
  <si>
    <t>K PROJEKT L PROJEKTIRANJE IN INŽENIRING, D.O.O. LJUBLJANA</t>
  </si>
  <si>
    <t>Tbilisijska ulica  61</t>
  </si>
  <si>
    <t>K&amp;K AGRO-TRADE TRGOVINA - STORITVE - TRANSPORT, D.O.O.</t>
  </si>
  <si>
    <t>Partizanska ulica   4</t>
  </si>
  <si>
    <t>K.M.K. BOX, PROIZVODNJA EMBALAŽE IN TRGOVINA, D.O.O.</t>
  </si>
  <si>
    <t>Kolodvorska cesta   8</t>
  </si>
  <si>
    <t>Foersterjeva ulica  11</t>
  </si>
  <si>
    <t>KADRING - KADROVSKO IN POSLOVNO SVETOVANJE, D.O.O.</t>
  </si>
  <si>
    <t>KA-LES PODJETJE ZA PROIZVODNJO, STORITVE IN TRGOVINO, D.O.O.</t>
  </si>
  <si>
    <t>Petkovec   8</t>
  </si>
  <si>
    <t>KAMNIK TRANS, PREVOZNIŠKO PODJETJE IN TRGOVINA, D.O.O.</t>
  </si>
  <si>
    <t>Steletova cesta   8A</t>
  </si>
  <si>
    <t>Lokev</t>
  </si>
  <si>
    <t>KAMOT SISTEM, DRUŽBA ZA TRANSPORT IN LOGISTIKO D.O.O.</t>
  </si>
  <si>
    <t>Pod gonjami  15B</t>
  </si>
  <si>
    <t>Prevalje</t>
  </si>
  <si>
    <t>Soča</t>
  </si>
  <si>
    <t>KAMTEH GMBH, PREDSTAVNIŠTVO ŠMARTNO OB PAKI</t>
  </si>
  <si>
    <t>Podgora  16</t>
  </si>
  <si>
    <t>KAPRI STORITVENO IN TRGOVSKO PODJETJE D.O.O.</t>
  </si>
  <si>
    <t>Cesta ob Barju  56F</t>
  </si>
  <si>
    <t>KARANTA TRANSPORT STORITVE D.O.O.</t>
  </si>
  <si>
    <t>Slape 108A</t>
  </si>
  <si>
    <t>KARBA ALOJZIJ S.P.-PREVOZNIŠTVO</t>
  </si>
  <si>
    <t>Veliki Brebrovnik 114</t>
  </si>
  <si>
    <t>Ivanjkovci</t>
  </si>
  <si>
    <t>KARBON, ČISTE TEHNOLOGIJE D.O.O. VELENJE</t>
  </si>
  <si>
    <t>Koroška cesta  40A</t>
  </si>
  <si>
    <t>KARTONAŽA MUNIH D.O.O. PROIZVODNJA IN TRGOVINA Z EMBALAŽO IN IZDELKI IZ PAPIRJA</t>
  </si>
  <si>
    <t>Kolodvorska cesta  13A</t>
  </si>
  <si>
    <t>Kanal</t>
  </si>
  <si>
    <t>KASTOR - MEDICAL DENTAL PODJETJE ZA VELEPRODAJO, ZASTOPANJE, INŽENIRING IN ZUNANJO TRGOVINO, LJUBLJANA, VOŠNJAKOVA 6</t>
  </si>
  <si>
    <t>Vošnjakova ulica   6</t>
  </si>
  <si>
    <t>KATERN TRANSPORT, GRADBENA MEHANIZACIJA, PROIZVODNJA, TRGOVINA IN DRUGE STORITVE D.O.O.</t>
  </si>
  <si>
    <t>Planina 198</t>
  </si>
  <si>
    <t>Planina</t>
  </si>
  <si>
    <t>KATJA TRANSPORT TRANSPORT IN POSREDOVANJE D.O.O.</t>
  </si>
  <si>
    <t>Nasovče   9</t>
  </si>
  <si>
    <t>KAVČIČ TRANSPORT VALTER KAVČIČ S.P.</t>
  </si>
  <si>
    <t>Brdo   1A</t>
  </si>
  <si>
    <t>Dornberk</t>
  </si>
  <si>
    <t>KEKO - OPREMA DRUŽBA ZA PROIZVODNJO IN RAZVOJ SKLOPOV IN OPREME ZA STANDARDNO IN NAMENSKO UPORABO, GRAJSKI TRG 15, 8360 ŽUŽEMBERK, D.O.O.</t>
  </si>
  <si>
    <t>Grajski trg  15</t>
  </si>
  <si>
    <t>KELE &amp; KELE PROIZVODNJA, TRGOVINA IN STORITVE, D.O.O.</t>
  </si>
  <si>
    <t>Laze  22A</t>
  </si>
  <si>
    <t>KELITRONIC SISTEMI INFORMACIJSKE TEHNOLOGIJE D.O.O.</t>
  </si>
  <si>
    <t>Gasilska cesta   7</t>
  </si>
  <si>
    <t>KEMIS D.O.O.</t>
  </si>
  <si>
    <t>Pot na Tojnice  42</t>
  </si>
  <si>
    <t>Sokolska ulica  44</t>
  </si>
  <si>
    <t>KGN, KOVINSKA GALANTERIJA D.O.O.</t>
  </si>
  <si>
    <t>Dvor  46</t>
  </si>
  <si>
    <t>Dvor</t>
  </si>
  <si>
    <t>KIBUBA DRUŽBA ZA TRGOVINO IN ZALOŽNIŠTVO, D.O.O.</t>
  </si>
  <si>
    <t>Selo pri Vodicah  11C</t>
  </si>
  <si>
    <t>KIK TEXTILIEN UND NON-FOOD D.O.O.</t>
  </si>
  <si>
    <t>Ruska ulica   6</t>
  </si>
  <si>
    <t>KIP, DIMNIŠKI INŽENIRING, D.O.O.</t>
  </si>
  <si>
    <t>KLANMEDIC DIAGNOSTIČNI IN TERAPEVTSKI CENTER D.O.O.</t>
  </si>
  <si>
    <t>Cesta Prekomorskih brigad   3B</t>
  </si>
  <si>
    <t>KLAS METAL, DRUŽBA ZA PROIZVODNJO KOVINSKIH IZDELKOV IN TRGOVINA, D.O.O.</t>
  </si>
  <si>
    <t>Spodnji Brnik  28A</t>
  </si>
  <si>
    <t>KLASAND TRGOVSKO, STORITVENO IN PROIZVODNO PODJETJE D.O.O.</t>
  </si>
  <si>
    <t>Račka cesta  17</t>
  </si>
  <si>
    <t>KLEPARSTVO IN KROVSTVO PRIMOŽ ERŽEN S.P.</t>
  </si>
  <si>
    <t>Praše  55</t>
  </si>
  <si>
    <t>KLEVI, TRGOVINA IN STORITVE, D.O.O., KRANJ</t>
  </si>
  <si>
    <t>Seljakovo naselje  29</t>
  </si>
  <si>
    <t>KLIKA, INFORMACIJSKE TEHNOLOGIJE D.O.O.</t>
  </si>
  <si>
    <t>KLIMA ELEKTRO, INŠTALACIJE, SERVIS IN DRUGE STORITVE, D.O.O.</t>
  </si>
  <si>
    <t>Stegne  25</t>
  </si>
  <si>
    <t>KLIMA PTUJ PREZRAČEVANJE, KLIMA, REGULACIJA D.O.O.</t>
  </si>
  <si>
    <t>Osojnikova cesta   9</t>
  </si>
  <si>
    <t>KLIMATIZACIJA ŠMELCER, ČIŠČENJE IN VGRAJEVANJE KLIMATSKIH IN PREZRAČEVALNIH NAPRAV TER TRGOVINA, D.O.O.</t>
  </si>
  <si>
    <t>Zgornje Pirniče 124</t>
  </si>
  <si>
    <t>KLIMER ŠTIRN &amp; CO. D.N.O., PODJETJE ZA INŽENIRING, PROJEKTIRANJE, MERITEV KLIMATSKIH SISTEMOV</t>
  </si>
  <si>
    <t>Podrečje  60</t>
  </si>
  <si>
    <t>KLIMINSTAL, SVETOVANJE IN IZVEDBA STROJNIH INSTALACIJ, D.O.O.</t>
  </si>
  <si>
    <t>Veselova cesta II   1</t>
  </si>
  <si>
    <t>KLIN, PROIZVODNO TRGOVSKO PODJETJE D.O.O., LOGATEC</t>
  </si>
  <si>
    <t>Tovarniška cesta  21</t>
  </si>
  <si>
    <t>Savska cesta   3</t>
  </si>
  <si>
    <t>Lahovče  87</t>
  </si>
  <si>
    <t>KLJUČAVNIČARSTVO AJD, PROIZVODNJA, GRADBENIŠTVO, TRGOVINA, PROMET IN STORITVE, D.O.O.</t>
  </si>
  <si>
    <t>Korplje   3A</t>
  </si>
  <si>
    <t>KLJUČAVNIČARSTVO BUKOVEC SLAVKO S.P.</t>
  </si>
  <si>
    <t>Vaška cesta  71</t>
  </si>
  <si>
    <t>Uršna sela</t>
  </si>
  <si>
    <t>Divača</t>
  </si>
  <si>
    <t>Podnanos</t>
  </si>
  <si>
    <t>KLJUČAVNIČARSTVO ROZMAN NIKO S.P.</t>
  </si>
  <si>
    <t>Loke  36</t>
  </si>
  <si>
    <t>KMEČKI HRAM GOSTINSTVO, TURIZEM, TRGOVINA D.O.O.</t>
  </si>
  <si>
    <t>Tomačevska cesta  50</t>
  </si>
  <si>
    <t>KNAUF INSULATION, D.O.O., ŠKOFJA LOKA</t>
  </si>
  <si>
    <t>Trata  32</t>
  </si>
  <si>
    <t>KNAUS STORITVE, TRGOVINA IN STORITVE, D.O.O.</t>
  </si>
  <si>
    <t>Lilekova ulica   2</t>
  </si>
  <si>
    <t>KNEZ, PROIZVODNJA, GOSTINSTVO, TRGOVINA IN STORITVE, D.O.O.</t>
  </si>
  <si>
    <t>Čadramska vas  30</t>
  </si>
  <si>
    <t>KO - LOVEC PROIZVODNJA, STORITVE, PREVOZNIŠTVO D.O.O.</t>
  </si>
  <si>
    <t>Zbelovo  49B</t>
  </si>
  <si>
    <t>KOBAN PROIZVODNJA IN TRGOVINA D.O.O.</t>
  </si>
  <si>
    <t>Gortanova ulica  22</t>
  </si>
  <si>
    <t>Kobarid</t>
  </si>
  <si>
    <t>Stari trg ob Kolpi</t>
  </si>
  <si>
    <t>KOBI KREATIVNO OBLIKOVANI INTERIERI, D.O.O.</t>
  </si>
  <si>
    <t>Podpeška cesta 113</t>
  </si>
  <si>
    <t>KOBIS INŽENIRING, PROIZVODNJA IN TRGOVINA D.O.O.</t>
  </si>
  <si>
    <t>Mlakarjeva ulica  26</t>
  </si>
  <si>
    <t>KOFRA - LIVARNA D.O.O.</t>
  </si>
  <si>
    <t>Šentilj v Slov. goricah</t>
  </si>
  <si>
    <t>KOJZEK POPRAVILA IN MONTAŽA STROJEV IN NAPRAV D.O.O.</t>
  </si>
  <si>
    <t>Poljana   1</t>
  </si>
  <si>
    <t>KOLARSTVO KURALT RIHARD KURALT S.P.</t>
  </si>
  <si>
    <t>Stara Loka   4</t>
  </si>
  <si>
    <t>KOLDING TRGOVSKO, STORITVENO IN PROIZVODNO PODJETJE D.O.O.</t>
  </si>
  <si>
    <t>Nicina  12C</t>
  </si>
  <si>
    <t>Šlandrova ulica  10</t>
  </si>
  <si>
    <t>KOLEKTOR GROUP D.O.O.</t>
  </si>
  <si>
    <t>Vojkova ulica  10</t>
  </si>
  <si>
    <t>KOLEKTOR ORODJARNA D.O.O.</t>
  </si>
  <si>
    <t>KOLI ŠPED, D.O.O., MEDNARODNA ŠPEDICIJA KRANJ</t>
  </si>
  <si>
    <t>KOLIČEVO KARTON, D.O.O.</t>
  </si>
  <si>
    <t>Papirniška cesta   1</t>
  </si>
  <si>
    <t>KOLUT, GRAFIČNE STORITVE, D.O.O.</t>
  </si>
  <si>
    <t>Pot na jez   9C</t>
  </si>
  <si>
    <t>Radeče</t>
  </si>
  <si>
    <t>KOMAG, PODJETJE ZA PROIZVODNJO KOVINSKIH DELOV ZA FILTRE, D.O.O.</t>
  </si>
  <si>
    <t>Spodnji Plavž  14C</t>
  </si>
  <si>
    <t>KOMET INŽENIRING GRADBENI INŽENIRING IN TRGOVINA D.O.O.</t>
  </si>
  <si>
    <t>Sončna ulica   8</t>
  </si>
  <si>
    <t>KOMOT PODJETJE ZA OBDELAVO KOVIN IN PREDELAVO PLASTIKE TER TRGOVINA D.O.O.</t>
  </si>
  <si>
    <t>Pameče 290</t>
  </si>
  <si>
    <t>KOMPAS KAPITAL, INVESTICIJE IN SVETOVANJE D.O.O.</t>
  </si>
  <si>
    <t>KOMUNALNE GRADNJE d.o.o.</t>
  </si>
  <si>
    <t>Gasilska cesta   5</t>
  </si>
  <si>
    <t>KOMUNALNE IN KMETIJSKE STORITVE JANEZ MILAVEC S.P.</t>
  </si>
  <si>
    <t>Planina  42</t>
  </si>
  <si>
    <t>KONSTRUIRANJE IN TEHNIČNO SVETOVANJE STOJAN LEMIĆ S.P.</t>
  </si>
  <si>
    <t>Beloruska ulica   5</t>
  </si>
  <si>
    <t>KONSTRUKT, GRADBENE STORITVE D.O.O.</t>
  </si>
  <si>
    <t>Cesta na Brdo  67</t>
  </si>
  <si>
    <t>KONTO OBALA, RAČUNOVODSKI SERVIS D.O.O.</t>
  </si>
  <si>
    <t>Semedela  55</t>
  </si>
  <si>
    <t>KONTO+ D.O.O., RAČUNOVODSTVO IN FINANCE</t>
  </si>
  <si>
    <t>KOPED, PODJETJE ZA KOVINSKO PREDELAVO POLIZDELKOV IN IZDELKOV, D.O.O.</t>
  </si>
  <si>
    <t>Kraška ulica   4</t>
  </si>
  <si>
    <t>KOPIT, PROIZVODNJA, INŽENIRING, TRGOVINA, D.O.O.</t>
  </si>
  <si>
    <t>Miška   4</t>
  </si>
  <si>
    <t>Pod Gradom   1</t>
  </si>
  <si>
    <t>KOPUŠAR BOŽIDAR S.P. - STROJNO KLJUČAVNIČARSTVO</t>
  </si>
  <si>
    <t>Apače  63</t>
  </si>
  <si>
    <t>KORA DENS, STOMATOLOŠKE STORITVE, D.O.O.</t>
  </si>
  <si>
    <t>Kogovškova ulica   1</t>
  </si>
  <si>
    <t>KOREN LIDIJA S.P. KAMP KOREN KOBARID</t>
  </si>
  <si>
    <t>Drežniške Ravne  33</t>
  </si>
  <si>
    <t>KORPMEDIA, ZALOŽNIŠTVO, OGLAŠEVANJE IN PROMOCIJA, D.O.O. FIRMA V ANGLEŠKEM JEZIKU: CORPMEDIA, PUBLISHING, ADVERTISING AND PROMOTION, LTD</t>
  </si>
  <si>
    <t>Tomšičeva ulica   1</t>
  </si>
  <si>
    <t>KORUN ERVIN S.P., MIZARSTVO STAVBNO</t>
  </si>
  <si>
    <t>Šentrupert  36</t>
  </si>
  <si>
    <t>KOSANC D.O.O. IZDELAVA, MONTAŽA IN SERVIS KLIMATSKIH NAPRAV</t>
  </si>
  <si>
    <t>Razori   3</t>
  </si>
  <si>
    <t>KO-SI D.D.</t>
  </si>
  <si>
    <t>Pod Gradom   2A</t>
  </si>
  <si>
    <t>KOSTMANN PODJETJE ZA GRADBENE STORITVE D.O.O.</t>
  </si>
  <si>
    <t>Glavni trg  29</t>
  </si>
  <si>
    <t>KOTAL TRADE, PODJETJE ZA SERVIS, TRGOVINO IN STORITVE, D.O.O., LJUBLJANA</t>
  </si>
  <si>
    <t>Španova pot   2</t>
  </si>
  <si>
    <t>KO-TRANS D.O.O.</t>
  </si>
  <si>
    <t>Muretinci  46B</t>
  </si>
  <si>
    <t>KOV VOJO JOVIČIĆ S.P.</t>
  </si>
  <si>
    <t>Zgornji Plavž  10</t>
  </si>
  <si>
    <t>KOVAČIČ - PODJETJE ZA PROIZVODNJO, TRGOVINO IN STORITVE, D.O.O.</t>
  </si>
  <si>
    <t>Vrh pri Šentjerneju  10</t>
  </si>
  <si>
    <t>KOVICA STRUŽENJE IN PREDELAVA KOVIN D.O.O.</t>
  </si>
  <si>
    <t>Markovec  50</t>
  </si>
  <si>
    <t>KOVINARSTVO BUČAR DRAGO BUČAR S.P.</t>
  </si>
  <si>
    <t>Ptujska cesta  61</t>
  </si>
  <si>
    <t>Omota   8</t>
  </si>
  <si>
    <t>KOVINARSTVO IZDELAVA KOVINSKIH PREDMETOV, REPNIK ANTON S.P.</t>
  </si>
  <si>
    <t>Jezdarska ulica  14</t>
  </si>
  <si>
    <t>KOVINARSTVO TOMISLAV SVETELJ PROIZVODNJA KOVINSKIH KONSTRUKCIJ D.O.O.</t>
  </si>
  <si>
    <t>Mlaška cesta  97A</t>
  </si>
  <si>
    <t>KOVINARSTVO ZUPANIČ PROIZVODNJA, TRGOVINA IN STORITVE D.O.O.</t>
  </si>
  <si>
    <t>Kraljeviča Marka ulica  19</t>
  </si>
  <si>
    <t>KOVINE GORŠEK PREDELAVA KOVIN D.O.O.</t>
  </si>
  <si>
    <t>Šentjanž pri Dravogradu   1</t>
  </si>
  <si>
    <t>KOVING - BIZJAK MARJAN, S.P.</t>
  </si>
  <si>
    <t>Cirnik   3</t>
  </si>
  <si>
    <t>Mirna</t>
  </si>
  <si>
    <t>KOVINOCROM TRGOVSKO-PROIZVODNO PODJETJE D.O.O.</t>
  </si>
  <si>
    <t>Slovenska vas   4H</t>
  </si>
  <si>
    <t>KOVINOKEMIJA PROIZVODNO TRGOVSKO PODJETJE TREBNJE D.O.O.</t>
  </si>
  <si>
    <t>Obrtniška ulica  12</t>
  </si>
  <si>
    <t>KOVINOPLASTIKA CARLI, CARLI NIKO S.P.</t>
  </si>
  <si>
    <t>Volče 144E</t>
  </si>
  <si>
    <t>KOVINOPLASTIKA DRAGO ŠARH S.P.</t>
  </si>
  <si>
    <t>Toledova ulica   6</t>
  </si>
  <si>
    <t>KOVINOPLASTIKA KOKALJ MILAN, S.P.</t>
  </si>
  <si>
    <t>Gregorčičeva ulica  21</t>
  </si>
  <si>
    <t>KOVINOPLASTIKA PROIZVODNJA RAZNIH PLASTIČNIH IZDELKOV MARTIN BAJC S.P.</t>
  </si>
  <si>
    <t>Struževo   3</t>
  </si>
  <si>
    <t>KOVINOPLASTIKA RAZBORŠEK, ANDREAS RAZBORŠEK S.P.</t>
  </si>
  <si>
    <t>Studenec   5D</t>
  </si>
  <si>
    <t>KOVINOPLASTIKA ŠTRUCLJ ŠTRUCLJ BRANKA S.P.</t>
  </si>
  <si>
    <t>Prihova  57</t>
  </si>
  <si>
    <t>KOVINOPLASTIKA, IVAN POVŠE, S.P.</t>
  </si>
  <si>
    <t>Rečica ob Paki  34</t>
  </si>
  <si>
    <t>KOVINOPRODAJA PODJETJE ZA PRODAJO NA DEBELO IN DROBNO TREBNJE D.O.O.</t>
  </si>
  <si>
    <t>Obrtniška ulica  33</t>
  </si>
  <si>
    <t>KOVINOS, REZILNA ORODJA, D.O.O.</t>
  </si>
  <si>
    <t>Obrtna ulica  10</t>
  </si>
  <si>
    <t>Zgornja Besnica   1</t>
  </si>
  <si>
    <t>KOVINOSTRUGARSTVO - LEVSTEK MATIJA S.P.</t>
  </si>
  <si>
    <t>Škrjančevo  12</t>
  </si>
  <si>
    <t>KOVINOSTRUGARSTVO IN RAČUNOVODSTVO CVETKOVIČ MILAN S.P.</t>
  </si>
  <si>
    <t>Kadunčeva cesta   1</t>
  </si>
  <si>
    <t>KOVINOSTRUGARSTVO IN VULKANIZERSTVO MILIVOJ TEKAVC, S.P.</t>
  </si>
  <si>
    <t>Gomilsko   4</t>
  </si>
  <si>
    <t>KOVINOSTRUGARSTVO PARADIŽ, PROIZVODNJA IN STORITVE D.O.O.</t>
  </si>
  <si>
    <t>KOVINOSTRUGARSTVO ROBERT TADINA S.P.</t>
  </si>
  <si>
    <t>Celjska cesta  41</t>
  </si>
  <si>
    <t>KOVINOSTRUGARSTVO VLADIMIR KIMOVEC S.P.</t>
  </si>
  <si>
    <t>Poslovna cona A  26</t>
  </si>
  <si>
    <t>KOVINSKA GALANTERIJA - IZDELAVA ZOBNIKOV - NOVOSEL DARKO, S.P.</t>
  </si>
  <si>
    <t>Nova vas pri Mokricah  25</t>
  </si>
  <si>
    <t>KOVINSKA GALANTERIJA FRANCI ŽNIDARŠIČ S.P.</t>
  </si>
  <si>
    <t>Podgorica  26</t>
  </si>
  <si>
    <t>KOVINSKA GALANTERIJA IN AVTOPREVOZNIŠTVO EDMUND SAVSKI S.P.</t>
  </si>
  <si>
    <t>Zgornji Gabernik  12</t>
  </si>
  <si>
    <t>KOVINSKA GALANTERIJA IN VULKANIZERSTVO PETER PRIJATELJ S.P.</t>
  </si>
  <si>
    <t>Rakovnik pri Šentrupertu  11</t>
  </si>
  <si>
    <t>KOVIS D.O.O.</t>
  </si>
  <si>
    <t>Brezina 102</t>
  </si>
  <si>
    <t>KOVIT PROJEKTI, PROJEKTIRANJE, IZDELAVA IN MONTAŽA KOVINSKIH IZDELKOV, D.O.O.</t>
  </si>
  <si>
    <t>Nasipi  50</t>
  </si>
  <si>
    <t>KOZMUS, PROIZVODNJA, PREVOZNIŠTVO, GRADBENIŠTVO, POSREDOVANJE, TRGOVINA, GOSTINSTVO, TURIZEM, NAJEMI IN STORITVE, D.O.O.</t>
  </si>
  <si>
    <t>Škalska cesta  34A</t>
  </si>
  <si>
    <t>Ulica Nikola Tesla  18</t>
  </si>
  <si>
    <t>KRALJ TRADE PODJETJE ZA TRANSPORTNE STORITVE D.O.O. LJUBLJANA</t>
  </si>
  <si>
    <t>Podpeška cesta 110A</t>
  </si>
  <si>
    <t>KRESEVIČ D.O.O., ŠPEDICIJA, TRGOVINA, UVOZ, IZVOZ, PODGRAD</t>
  </si>
  <si>
    <t>Podgrad  12</t>
  </si>
  <si>
    <t>Podgrad</t>
  </si>
  <si>
    <t>KRISTAL STEKLARSTVO, MONTAŽA IN TRGOVINA D.O.O.</t>
  </si>
  <si>
    <t>Podklanc  29</t>
  </si>
  <si>
    <t>KRISTIJAN-KOMERC PODJETJE ZA TRGOVINO IN PREVOZNE STORITVE D.O.O.</t>
  </si>
  <si>
    <t>Ob dolenjski železnici  12</t>
  </si>
  <si>
    <t>KRISTL, DRUŽBA ZA TRGOVINO IN TRANSPORT, D.O.O.</t>
  </si>
  <si>
    <t>Velika Račna   1</t>
  </si>
  <si>
    <t>KRIŽAJ STORITVE D.O.O.</t>
  </si>
  <si>
    <t>Slomškova ulica  17</t>
  </si>
  <si>
    <t>KRIŽMAN TRGOVSKO, STORITVENO IN PROIZVODNO PODJETJE, D.O.O.</t>
  </si>
  <si>
    <t>Selska ulica   3</t>
  </si>
  <si>
    <t>KRMELJČEK PODJETJE ZA TRGOVINO, POSREDNIŠTVO IN RAČUNOVODSKE STORITVE, D.O.O. MEDVODE</t>
  </si>
  <si>
    <t>Žlebe  46</t>
  </si>
  <si>
    <t>Kostanjevica na Krki</t>
  </si>
  <si>
    <t>KRT TRANSPORT D.O.O.</t>
  </si>
  <si>
    <t>Šalek  98</t>
  </si>
  <si>
    <t>Cankarjeva ulica   4</t>
  </si>
  <si>
    <t>KRŽIČ TRANSPORT STOJAN KRŽIČ S.P.</t>
  </si>
  <si>
    <t>Cesta pod goro  27</t>
  </si>
  <si>
    <t>KS LOGISTIK, TRANSPORT IN LOGISTIČNE REŠITVE D.O.O.</t>
  </si>
  <si>
    <t>Lesično  26A</t>
  </si>
  <si>
    <t>Lesično</t>
  </si>
  <si>
    <t>Ulica Luke Kruniča  10</t>
  </si>
  <si>
    <t>KSP D.D. SEŽANA</t>
  </si>
  <si>
    <t>Partizanska cesta   2</t>
  </si>
  <si>
    <t>KTV DRAVOGRAD DRUŽBA ZA TELEKOMUNIKACIJE D.O.O.</t>
  </si>
  <si>
    <t>Meža 143</t>
  </si>
  <si>
    <t>KUČI PODJETJE ZA GOSTINSTVO IN TRGOVINO, D.O.O., VODICE</t>
  </si>
  <si>
    <t>Skaručna  17A</t>
  </si>
  <si>
    <t>Zgornje Gorje</t>
  </si>
  <si>
    <t>KUK TRGOVINA IN POSLOVNE STORITVE D.O.O.</t>
  </si>
  <si>
    <t>KUMELJ, TRGOVANJE, KOOPERACIJA, INŽENIRING, SVETOVANJE, D.O.O.</t>
  </si>
  <si>
    <t>Vodotučine   5</t>
  </si>
  <si>
    <t>KURE &amp; CO. INŽENIRING IN TRŽENJE, D.O.O.</t>
  </si>
  <si>
    <t>Svibnik   5</t>
  </si>
  <si>
    <t>KUŠAR BIRO D.O.O. PROJEKTIRANJE INŽENIRING MERITVE</t>
  </si>
  <si>
    <t>Rakovnik 109</t>
  </si>
  <si>
    <t>KUŠLJAN, SERVIS IN PRODAJA KAERCHER D.O.O.</t>
  </si>
  <si>
    <t>Na gmajno   5</t>
  </si>
  <si>
    <t>KVEDER MARJAN S.P. AVTOMEHANIKA KVEDER</t>
  </si>
  <si>
    <t>KVIBO, D.O.O.</t>
  </si>
  <si>
    <t>Mlaka   2A</t>
  </si>
  <si>
    <t>L - PLAST, PROIZVODNJA IN TRGOVINA D.O.O.</t>
  </si>
  <si>
    <t>Študljanska cesta  85B</t>
  </si>
  <si>
    <t>L.V.P. PODJETJE ZA PROIZVODNJO PLASTIČNIH PREDMETOV IN KARTONSKE EMBALAŽE D.O.O.</t>
  </si>
  <si>
    <t>Stražišče  22B</t>
  </si>
  <si>
    <t>LABORATORIJ - UM, TRGOVINA Z LABORATORIJSKO TEHNIKO, OPREMO IN KEMIKALIJAMI, D.O.O.</t>
  </si>
  <si>
    <t>Pod Goricami  69</t>
  </si>
  <si>
    <t>LABOS TRGOVINA S KOVINAMI, PROIZVODNJA, GRADBENIŠTVO, DRUGE POSLOVNE DEJAVNOSTI IN STORITVE D.O.O.</t>
  </si>
  <si>
    <t>Ulica Pohorskega bataljona  14</t>
  </si>
  <si>
    <t>LABTIM LABORATORIJSKA OPREMA D.O.O.</t>
  </si>
  <si>
    <t>LADINEK PROIZVODNO IN TRGOVSKO PODJETJE D.O.O.</t>
  </si>
  <si>
    <t>Gortina  90</t>
  </si>
  <si>
    <t>LAGERMAX AED, MEDNARODNA ŠPEDICIJA, D.O.O.</t>
  </si>
  <si>
    <t>LAMA D.D. DEKANI</t>
  </si>
  <si>
    <t>Dekani   5</t>
  </si>
  <si>
    <t>LAMITY TRGOVINA, POSREDNIŠTVO IN STORITVE, D.O.O.</t>
  </si>
  <si>
    <t>Celovška cesta 172</t>
  </si>
  <si>
    <t>LAMO GRADBENIŠTVO, STORITVE IN TRGOVINA, D.O.O.</t>
  </si>
  <si>
    <t>Moste  77</t>
  </si>
  <si>
    <t>LAMOTEXPRES LAMOT ZDRAVKO S.P. PREVOZI POSREDOVANJE, ORGANIZACIJA PREVOZOV, STORITVE IN TRGOVINA</t>
  </si>
  <si>
    <t>Ulica svobode  13</t>
  </si>
  <si>
    <t>LANA TRGOVINA-STORITVE-PROIZVODNJA D.O.O., SEŽANA</t>
  </si>
  <si>
    <t>Partizanska cesta 115</t>
  </si>
  <si>
    <t>LANGO PLUS TRGOVINA IN STORITVE D.O.O.</t>
  </si>
  <si>
    <t>LAN-KOL, TRGOVINA, PROIZVODNJA IN STORITVE D.O.O.</t>
  </si>
  <si>
    <t>Beblerjeva ulica   5</t>
  </si>
  <si>
    <t>LAROGO, GRADBENA MEHANIZACIJA IN KAMNOLOM, D.O.O.</t>
  </si>
  <si>
    <t>LASERTEHNIK MARFIN, PROIZVODNJA, TRGOVINA, TURIZEM IN STORITVE, D.O.O.</t>
  </si>
  <si>
    <t>Cesta k Tamu  63</t>
  </si>
  <si>
    <t>Ferrarska ulica  14</t>
  </si>
  <si>
    <t>Opekarniška cesta  15B</t>
  </si>
  <si>
    <t>LEGARTIS, GRADBENO PODJETJE D.O.O.</t>
  </si>
  <si>
    <t>Trimlini   2I</t>
  </si>
  <si>
    <t>Solčava</t>
  </si>
  <si>
    <t>LENZE, D.O.O.</t>
  </si>
  <si>
    <t>LEO TRADE, PODJETJE ZA TRANSPORT IN POSREDOVANJE, D.O.O.</t>
  </si>
  <si>
    <t>Besnica  56</t>
  </si>
  <si>
    <t>Zagradec</t>
  </si>
  <si>
    <t>LESCOMP, PODJETJE ZA PROIZVODNJO, TRGOVINO IN STORITVE, D.O.O.</t>
  </si>
  <si>
    <t>Sv. Lenart  85</t>
  </si>
  <si>
    <t>LESGAL LESNA GALANTERIJA BRANKO AMBROŽIČ S.P.</t>
  </si>
  <si>
    <t>Planina pri Cerknem  29A</t>
  </si>
  <si>
    <t>LESNIKA GOZDARSTVO D.O.O.</t>
  </si>
  <si>
    <t>Petrova vas  23</t>
  </si>
  <si>
    <t>LESOPRODUKT D.O.O.</t>
  </si>
  <si>
    <t>LESPAL PODJETJE ZA PROIZVODNJO LESOVINE IN PALET D.O.O.</t>
  </si>
  <si>
    <t>LESTRANS TRANSPORT IN TRGOVINA D.O.O.</t>
  </si>
  <si>
    <t>LEV ZAVAROVANJA, ZAVAROVALNA ZASTOPNIŠKA DRUŽBA, D.O.O.</t>
  </si>
  <si>
    <t>LIČER SOLUTIONS RAČUNALNIŠKA SISTEMSKA INTEGRACIJA, D.O.O. LJUBLJANA</t>
  </si>
  <si>
    <t>Cesta v Gorice  16C</t>
  </si>
  <si>
    <t>LINEA MEDIA PODJETJE ZA MARKETING D.O.O.</t>
  </si>
  <si>
    <t>Hruševska cesta  44</t>
  </si>
  <si>
    <t>LIOR PODJETJE ZA PROIZVODNJO IN TRGOVINO, D.O.O., LJUBLJANA</t>
  </si>
  <si>
    <t>Ulica za travniki  41</t>
  </si>
  <si>
    <t>LIVARNA BARVNIH KOVIN, STANKO DOLINAR S.P.</t>
  </si>
  <si>
    <t>Zabukovica 109</t>
  </si>
  <si>
    <t>LJUBŠA MLADEN S.P. AVTOPREVOZNIŠTVO</t>
  </si>
  <si>
    <t>Stari Log  61</t>
  </si>
  <si>
    <t>LKR PROIZVODNJA, TRGOVINA IN STORITVE D.O.O.</t>
  </si>
  <si>
    <t>Kotlje 117</t>
  </si>
  <si>
    <t>LM STIG, SVETOVANJE, TRGOVINA, INŽENIRING, GRADBENIŠTVO, D.O.O.</t>
  </si>
  <si>
    <t>Šaranovičeva ulica   3</t>
  </si>
  <si>
    <t>LOGAPAK, SAMO LOGAR S.P.</t>
  </si>
  <si>
    <t>Cankarjeva ulica  12</t>
  </si>
  <si>
    <t>LOGAR TRADE ČEBELARSKA OPREMA D.O.O.</t>
  </si>
  <si>
    <t>Poslovna cona A  41</t>
  </si>
  <si>
    <t>LOGOS TREND ZASTOPANJE TUJIH FIRM IN VELEPRODAJA D.O.O.</t>
  </si>
  <si>
    <t>Brodišče  15</t>
  </si>
  <si>
    <t>LOK ORODJARSTVO JOŽE LUZAR S.P.</t>
  </si>
  <si>
    <t>Obrtna cesta  16</t>
  </si>
  <si>
    <t>Ulica Jožeta Jame  14</t>
  </si>
  <si>
    <t>LORENLINE, OGREVANJE IN HLAJENJE, D.O.O.</t>
  </si>
  <si>
    <t>Štajerska cesta  66</t>
  </si>
  <si>
    <t>LOŠKE MESNINE D.O.O.</t>
  </si>
  <si>
    <t>Kidričeva cesta  63A</t>
  </si>
  <si>
    <t>LOTRANS LOGISTIKA IN TRANSPORT D.O.O.</t>
  </si>
  <si>
    <t>Partizanska cesta 109</t>
  </si>
  <si>
    <t>LOTRIČ MEROSLOVJE D.O.O.</t>
  </si>
  <si>
    <t>Selca 163</t>
  </si>
  <si>
    <t>L-TEK ELEKTRONIKA D.O.O.</t>
  </si>
  <si>
    <t>Obrtna cesta  18</t>
  </si>
  <si>
    <t>Šubičeva ulica   1</t>
  </si>
  <si>
    <t>LUKŠE, SESTAVLJANJE KOVINSKIH PREDMETOV- STANKO LUKŠE S.P.</t>
  </si>
  <si>
    <t>Na Gradišču  12</t>
  </si>
  <si>
    <t>LUMAR IG D.O.O.</t>
  </si>
  <si>
    <t>Limbuška cesta  32A</t>
  </si>
  <si>
    <t>LUNCAPLAST GOSTINSTVO, TURIZEM IN BRIZGANJE PLASTIKE D.O.O.</t>
  </si>
  <si>
    <t>Žvirče  10A</t>
  </si>
  <si>
    <t>Hinje</t>
  </si>
  <si>
    <t>LUPUS RAČUNOVODSTVO D.O.O</t>
  </si>
  <si>
    <t>Partizanska cesta  16</t>
  </si>
  <si>
    <t>LUZNIK TRANSPORT VALTER LUZNIK S.P.</t>
  </si>
  <si>
    <t>Ulica Albina Rejca  10</t>
  </si>
  <si>
    <t>LVL LIVARSTVO IN ORODJARSTVO D.O.O.</t>
  </si>
  <si>
    <t>Tkalska ulica  10</t>
  </si>
  <si>
    <t>M&amp;M INTERCOM TRGOVINA IN STORITVE, D.O.O., LJUBLJANA</t>
  </si>
  <si>
    <t>Spodnji Ivanjci</t>
  </si>
  <si>
    <t>M.P.A., MEDITERANSKA POMORSKA AGENCIJA, D.O.O.</t>
  </si>
  <si>
    <t>M.S.H. MONTAŽA IN SERVIS PROCESNE OPREME, D.O.O.</t>
  </si>
  <si>
    <t>Podbočje  79</t>
  </si>
  <si>
    <t>Podbočje</t>
  </si>
  <si>
    <t>MABAT INT TRGOVSKO PODJETJE D.O.O.</t>
  </si>
  <si>
    <t>Kapele   2</t>
  </si>
  <si>
    <t>Kapele</t>
  </si>
  <si>
    <t>Kotnikova ulica  28</t>
  </si>
  <si>
    <t>MAGNET STORITVENO, TRANSPORTNO IN TRGOVSKO PODJETJE D.O.O.</t>
  </si>
  <si>
    <t>Bukovska vas  13A</t>
  </si>
  <si>
    <t>MAGO, TERMOSANITARNI MATERIALI D.O.O.</t>
  </si>
  <si>
    <t>Partizanska cesta 137</t>
  </si>
  <si>
    <t>MAJ PROIZVODNJA IN PRODAJA DOMAČEGA SLADOLEDA D.O.O.</t>
  </si>
  <si>
    <t>Dantejeva ulica   4</t>
  </si>
  <si>
    <t>MAK PREVOZI IN LESNE STORITVE MARKO KRAJNC S.P.</t>
  </si>
  <si>
    <t>Prvomajska ulica   7</t>
  </si>
  <si>
    <t>Bresternica</t>
  </si>
  <si>
    <t>MAKOMA D.O.O. PRODAJNO SERVISNI CENTER</t>
  </si>
  <si>
    <t>Rumanja vas  51A</t>
  </si>
  <si>
    <t>MAKOP PODJETJE ZA TRGOVANJE, PROIZVODNJO IN KOOPERACIJO D.O.O.</t>
  </si>
  <si>
    <t>Kokaljeva ulica   4</t>
  </si>
  <si>
    <t>MALDIN STORITVENO PODJETJE D.O.O.</t>
  </si>
  <si>
    <t>MALNAR TRANS MITJA ZUPANČIČ S.P.</t>
  </si>
  <si>
    <t>Na žago  21</t>
  </si>
  <si>
    <t>MAMUT TIM, DRUŽBA ZA PROIZVODNJO, TRGOVINO IN STORITVE, D.O.O.</t>
  </si>
  <si>
    <t>Dobroveljska cesta   5</t>
  </si>
  <si>
    <t>MAPRO, PODJETJE ZA MARKETING, PROIZVODNJO IN TRGOVINO, D.O.O., ŽIRI</t>
  </si>
  <si>
    <t>Industrijska ulica  12</t>
  </si>
  <si>
    <t>MARA TRGOVINA IN POSREDOVANJE D.O.O.</t>
  </si>
  <si>
    <t>Spodnja Vižinga   9B</t>
  </si>
  <si>
    <t>MARČETA PROIZVODNJA, MONTAŽA IN TRGOVINA D.O.O.</t>
  </si>
  <si>
    <t>Reteče  46</t>
  </si>
  <si>
    <t>MARE PODJETJE ZA PROIZVODNJO IN PRODAJO BLAGA D.O.O.</t>
  </si>
  <si>
    <t>Južna cesta   5</t>
  </si>
  <si>
    <t>MAREX COMMERCE TRGOVSKO, PROIZVODNO IN POSREDNIŠKO PODJETJE, D.O.O.</t>
  </si>
  <si>
    <t>Jakčeva ulica  17</t>
  </si>
  <si>
    <t>MAREX KROVSTVO, KLEPARSTVO, TRGOVINA D.O.O.</t>
  </si>
  <si>
    <t>Gasilska cesta  27</t>
  </si>
  <si>
    <t>MARGENTO R&amp;D, DRUŽBA ZA RAZISKAVE IN RAZVOJ ELEKTRONSKEGA PLAČEVANJA IN TRANSAKCIJSKIH REŠITEV, D.O.O.</t>
  </si>
  <si>
    <t>Gosposvetska cesta  84</t>
  </si>
  <si>
    <t>MARINČEK VID, S.P. - MESNICA IN DELIKATESA MARINČEK</t>
  </si>
  <si>
    <t>Peričeva ulica  13</t>
  </si>
  <si>
    <t>MARITIM ZASTOPANJE, TRGOVINA IN SVETOVANJE D.O.O. LJUBLJANA</t>
  </si>
  <si>
    <t>MARJAN PIPAN PATENTI IN BLAGOVNE ZNAMKE, D.O.O.</t>
  </si>
  <si>
    <t>Kotnikova ulica   5</t>
  </si>
  <si>
    <t>MARKELJ &amp; CO. DRUŽBA ZA OPRAVLJANJE POSLOVNIH DEJAVNOSTI D.O.O.</t>
  </si>
  <si>
    <t>Notranje Gorice</t>
  </si>
  <si>
    <t>MARKI TRANSPORT PROIZVODNJA, PREVOZI, TRGOVINA D.O.O.</t>
  </si>
  <si>
    <t>Radmirje  66B</t>
  </si>
  <si>
    <t>MARKOMARK PODJETJE ZA PROJEKTIRANJE, INŽENIRING, GRADBENIŠTVO IN TRGOVINO D.O.O.</t>
  </si>
  <si>
    <t>Pobrežje   6A</t>
  </si>
  <si>
    <t>MAROVT D.O.O.</t>
  </si>
  <si>
    <t>Stranice  55</t>
  </si>
  <si>
    <t>Letališka cesta  29A</t>
  </si>
  <si>
    <t>MAR-TEH, PROJEKTIRANJE IN PROIZVODNJA KOVINSKIH IZDELKOV D.O.O.</t>
  </si>
  <si>
    <t>Obrtna cona Logatec   3</t>
  </si>
  <si>
    <t>MARUŠIČ,TRANSPORT IN GRADBENA MEHANIZACIJA SEBASTJAN MARUŠIČ S.P.</t>
  </si>
  <si>
    <t>Opatje selo  10A</t>
  </si>
  <si>
    <t>MARZIT - MARKO ČEH S.P.</t>
  </si>
  <si>
    <t>Erazmova ulica  12</t>
  </si>
  <si>
    <t>Sermin   8A</t>
  </si>
  <si>
    <t>MASTROJ, POSREDOVANJE, TRGOVINA NA DEBELO, SVETOVANJE D.O.O.</t>
  </si>
  <si>
    <t>Šentiljska cesta  39A</t>
  </si>
  <si>
    <t>MAŠINOIMPEX PODJETJE ZA ZUNANJO IN NOTRANJO TRGOVINO D.O.O.</t>
  </si>
  <si>
    <t>Šentlenart  76B</t>
  </si>
  <si>
    <t>MATJAŠIČ ROMAN S.P. - KMR KLJUČAVNIČARSTVO</t>
  </si>
  <si>
    <t>Sakušak   1A</t>
  </si>
  <si>
    <t>MATSPORT STORITVE IN TRGOVINA D.O.O.</t>
  </si>
  <si>
    <t>Brnčičeva ulica   9</t>
  </si>
  <si>
    <t>MAXTEL DRUŽBA ZA TELEKOMUNIKACIJE IN INFORMACIJSKI INŽENIRING D.O.O., LJUBLJANA</t>
  </si>
  <si>
    <t>MBAH PROIZVODNJA, TRGOVINA, STORITVE D.O.O.</t>
  </si>
  <si>
    <t>Gostinca   4</t>
  </si>
  <si>
    <t>Podčetrtek</t>
  </si>
  <si>
    <t>Tbilisijska ulica  81</t>
  </si>
  <si>
    <t>MC2, KREATIVNE REŠITVE, D.O.O.</t>
  </si>
  <si>
    <t>Log pod Mangartom  42</t>
  </si>
  <si>
    <t>Log pod Mangartom</t>
  </si>
  <si>
    <t>MCA PRO, DRUŽBA ZA STORITVE D.O.O.</t>
  </si>
  <si>
    <t>MCDONALD'S SLOVENIJA, D.O.O.</t>
  </si>
  <si>
    <t>Premrlova ulica  12</t>
  </si>
  <si>
    <t>MDE PODJETJE ZA RAZVOJ, RAZISKAVE IN TRŽENJE D.O.O.</t>
  </si>
  <si>
    <t>Na grebenu  11</t>
  </si>
  <si>
    <t>MDM 2000 PODJETJE ZA PROIZVODNJO, MARKETING IN ZASTOPANJE, D.O.O.</t>
  </si>
  <si>
    <t>Motnica  11</t>
  </si>
  <si>
    <t>MDM, D.O.O., LJUBLJANA</t>
  </si>
  <si>
    <t>Brnčičeva ulica  49A</t>
  </si>
  <si>
    <t>MEBOR, PROIZVODNJA LESNO OBDELOVALNIH STROJEV, D.O.O.</t>
  </si>
  <si>
    <t>Sv. Lenart  17</t>
  </si>
  <si>
    <t>MEDEX D.O.O.</t>
  </si>
  <si>
    <t>MEDIA BUS PODJETJE ZA EKONOMSKO PROPAGANDO D.O.O.</t>
  </si>
  <si>
    <t>Breznikova cesta   7A</t>
  </si>
  <si>
    <t>MEDIA TERRA ŠPORT, TRGOVINA IN MARKETING D.O.O.</t>
  </si>
  <si>
    <t>MEDIA TRADE D.O.O., FRIGO HLASTEC, PODJETJE ZA MEDNARODNI TRANSPORT, LOGISTIKO IN TRGOVINO</t>
  </si>
  <si>
    <t>Kidričeva ulica   3</t>
  </si>
  <si>
    <t>MEDICA, MEDICINSKA ZASTOPSTVA, TRGOVINA, MARKETING IN POSREDOVANJE, D.O.O.</t>
  </si>
  <si>
    <t>Vodnikova cesta 170</t>
  </si>
  <si>
    <t>MEDICINSKI CENTER ŽELJKO HALAPIJA AMBULANTA MEDICINE DELA, PROMETA IN ŠPORTA IN SPLOŠNA AMBULANTA D.O.O. SEVNICA</t>
  </si>
  <si>
    <t>Trg svobode  14</t>
  </si>
  <si>
    <t>Obrtna ulica  43</t>
  </si>
  <si>
    <t>MEDICOR PODJETJE ZA MEDICINSKO SVETOVANJE, ZDRAVLJENJE IN TRGOVINO, D.O.O., LJUBLJANA</t>
  </si>
  <si>
    <t>Opekarska cesta  30</t>
  </si>
  <si>
    <t>Škofja vas</t>
  </si>
  <si>
    <t>MEDIM, AMBULANTA DRUŽINSKE MEDICINE IN OSTALE STORITVE, D.O.O.</t>
  </si>
  <si>
    <t>Reteče 154</t>
  </si>
  <si>
    <t>Ukmarjeva ulica   6</t>
  </si>
  <si>
    <t>MEDITERAN PRODUKT PROIZVODNJA, TRGOVINA, TURIZEM D.O.O.</t>
  </si>
  <si>
    <t>Globoko  50A</t>
  </si>
  <si>
    <t>Globoko</t>
  </si>
  <si>
    <t>MEDIUM, DESIGN, GRAFIČNI INŽENIRING, TISK, D.O.O.</t>
  </si>
  <si>
    <t>Žirovnica  60C</t>
  </si>
  <si>
    <t>MEDNARODNI PREVOZI IN POSREDOVANJE ANTON GRM S.P.</t>
  </si>
  <si>
    <t>Polajna   4</t>
  </si>
  <si>
    <t>MEGA M, INFORMACIJSKE TEHNOLOGIJE, D.O.O., VELENJE</t>
  </si>
  <si>
    <t>Šaleška cesta   2A</t>
  </si>
  <si>
    <t>MEGALES, PODJETJE ZA TRANSPORT, TRGOVINO, UVOZ IN IZVOZ, D.O.O. STRAHINJ</t>
  </si>
  <si>
    <t>Strahinj 120</t>
  </si>
  <si>
    <t>MEGATERM TRGOVINA IN POSREDNIŠTVO D.O.O.</t>
  </si>
  <si>
    <t>Cesta 25. junija   1G</t>
  </si>
  <si>
    <t>MEHANIZACIJA MILER STORITVENO IN TRGOVSKO PODJETJE D.O.O.</t>
  </si>
  <si>
    <t>MEHANOSERVIS PODJETJE ZA PROIZVODNJO, TRGOVINO IN INŽENIRING TREBNJE D.O.O.</t>
  </si>
  <si>
    <t>Pristava   7</t>
  </si>
  <si>
    <t>MEL DENT ZASEBNE ZOBOZDRAVSTVENE IN DRUGE STORITVE D.O.O.</t>
  </si>
  <si>
    <t>Ulica Juleta Gabrovška  19</t>
  </si>
  <si>
    <t>ME-PLAST KOZINA BRIZGANJE PLASTIKE, PROIZVODNJA IN TRGOVINA, D.O.O.</t>
  </si>
  <si>
    <t>Rodiška cesta  16</t>
  </si>
  <si>
    <t>MERCK SHARP &amp; DOHME, D.O.O.</t>
  </si>
  <si>
    <t>Šmartinska cesta 140</t>
  </si>
  <si>
    <t>MERCUR COMMERCE, TRGOVINA, TURIZEM IN STORITVE, D.O.O. SEČOVLJE</t>
  </si>
  <si>
    <t>Dragonja  42A</t>
  </si>
  <si>
    <t>MESARIJA PRUNK MARKO PRUNK S.P.</t>
  </si>
  <si>
    <t>Lokev 166B</t>
  </si>
  <si>
    <t>Selska ulica  46</t>
  </si>
  <si>
    <t>MESARSTVO OBLAK, PROIZVODNJA, TRGOVINA IN STORITVE, D.O.O.</t>
  </si>
  <si>
    <t>Loška cesta   1</t>
  </si>
  <si>
    <t>Stegne   7</t>
  </si>
  <si>
    <t>MESNINE ŠTAJERSKE PROIZVODNJA, TRGOVINA IN STORITVE D.O.O.</t>
  </si>
  <si>
    <t>Spodnji Gaj pri Pragerskem   9</t>
  </si>
  <si>
    <t>METALIKA PROIZVODNJA POHIŠTVA, FURNIRANEGA ALUMINIJA IN INŽENIRING D.O.O.</t>
  </si>
  <si>
    <t>Pekarska pot   3</t>
  </si>
  <si>
    <t>METALIS KOVINARSTVO IN GOSTINSTVO PETER HOJAK S.P.</t>
  </si>
  <si>
    <t>Straža   5</t>
  </si>
  <si>
    <t>METALMONT KD PROIZVODNJA, TRGOVINA, STROJNE IN DRUGE STORITVE D.O.O.</t>
  </si>
  <si>
    <t>Gubčeva ulica  33</t>
  </si>
  <si>
    <t>METALTRADE TRGOVSKO PROIZVODNO PODJETJE D.O.O.</t>
  </si>
  <si>
    <t>Liparjeva cesta  65</t>
  </si>
  <si>
    <t>METEOR, PREVOZNIŠKO IN TRGOVSKO PODJETJE, CERKLJE, D.O.O.</t>
  </si>
  <si>
    <t>Stara cesta   1</t>
  </si>
  <si>
    <t>METRANS ADRIA KONTEJNERSKI PROMET D.O.O.</t>
  </si>
  <si>
    <t>METREL D.D.</t>
  </si>
  <si>
    <t>Ljubljanska cesta  77</t>
  </si>
  <si>
    <t>METREL MEHANIKA D.O.O.</t>
  </si>
  <si>
    <t>Ljubljanska cesta  80</t>
  </si>
  <si>
    <t>METROB MEDNARODNA TRGOVINA IN STORITVE, D.O.O.</t>
  </si>
  <si>
    <t>Začret  20A</t>
  </si>
  <si>
    <t>MFA ROBOTIKA, ROBOTSKE TEHNOLOGIJE IN PROIZVODNJA, D.O.O.</t>
  </si>
  <si>
    <t>Dobja vas 206</t>
  </si>
  <si>
    <t>MG BIRO, TRGOVINA NA DEBELO IN DROBNO D.O.O.</t>
  </si>
  <si>
    <t>MG INŠTALATERSTVO D.O.O.</t>
  </si>
  <si>
    <t>Krtina  57B</t>
  </si>
  <si>
    <t>MI ELEKTRONIKA, PROIZVODNJA ELEKTRONSKIH SKLOPOV, D.O.O.</t>
  </si>
  <si>
    <t>Podpeška cesta  67</t>
  </si>
  <si>
    <t>Tehnološki park  19</t>
  </si>
  <si>
    <t>MIDEPLAST, DRUŽBA ZA TISKARSTVO, D.O.O.</t>
  </si>
  <si>
    <t>MIDUŠ, PROIZVODNJA IN TRGOVINA D.O.O.</t>
  </si>
  <si>
    <t>Livadna  10</t>
  </si>
  <si>
    <t>MIGI, IZDELAVA OBUTVE IN TRGOVINA D.O.O., TRŽIČ</t>
  </si>
  <si>
    <t>Kovorska cesta  74</t>
  </si>
  <si>
    <t>MIHEVC TRANSPORT DOMAČI IN MEDNARODNI TRANSPORT, D.O.O.</t>
  </si>
  <si>
    <t>Tržaška cesta 164</t>
  </si>
  <si>
    <t>MIKRO FIN PODJETJE ZA FINANČNO RAČUNOVODSKE STORITVE IN INŽENIRING, D.O.O.,</t>
  </si>
  <si>
    <t>Koprska ulica  98</t>
  </si>
  <si>
    <t>MIKROGRAFIJA TRGOVINA D.O.O.</t>
  </si>
  <si>
    <t>Foersterjeva ulica  10</t>
  </si>
  <si>
    <t>MIKROVIT DRUŽBA ZA IZDELAVO VIJAKOV IN KOVIC D.O.O.</t>
  </si>
  <si>
    <t>Goriška cesta  29C</t>
  </si>
  <si>
    <t>MIKŠA TRANSPORT S VILI MIKŠA S.P.</t>
  </si>
  <si>
    <t>Cerovec pod Bočem  26</t>
  </si>
  <si>
    <t>MIKTRA, PROJEKTIRANJE, PROIZVODNJA NAPRAV IN TEHNIČNO SVETOVANJE D.O.O.</t>
  </si>
  <si>
    <t>Gortina 142</t>
  </si>
  <si>
    <t>MIKUŠ D.O.O., TRANSPORT IN GOSTINSTVO</t>
  </si>
  <si>
    <t>Cesta Ljubljanske brigade   9A</t>
  </si>
  <si>
    <t>MILLENNIUM TRAVEL DRUŽBA ZA TURIZEM D.O.O.</t>
  </si>
  <si>
    <t>Kolarjeva ulica  12A</t>
  </si>
  <si>
    <t>MIMAJA, TRGOVINA NA DROBNO, D.O.O.</t>
  </si>
  <si>
    <t>Letališka cesta   3C</t>
  </si>
  <si>
    <t>MINITEC, PROIZVODNJA STROJEV IN TRGOVINA Z ELEMENTI ZA AVTOMATIZACIJO PROIZVODNJE, D.O.O.</t>
  </si>
  <si>
    <t>Griže  24A</t>
  </si>
  <si>
    <t>MIPRO, TRGOVINA IN STORITVE,  D.O.O.</t>
  </si>
  <si>
    <t>Tbilisijska ulica  57B</t>
  </si>
  <si>
    <t>Kasaze  95</t>
  </si>
  <si>
    <t>MIROVITA, PREDELAVA SADJA IN ZELENJAVE, D.O.O.</t>
  </si>
  <si>
    <t>Breznikova ulica  17</t>
  </si>
  <si>
    <t>MIT D.O.O. PROIZVODNJA, TRGOVINA, PROJEKTIRANJE IN TEHNIČNO SVETOVANJE</t>
  </si>
  <si>
    <t>Hotavlje  21</t>
  </si>
  <si>
    <t>MITOM, GOSTINSTVO IN TURIZEM, D.O.O.</t>
  </si>
  <si>
    <t>Križ 263</t>
  </si>
  <si>
    <t>MIVŠEK, OPRAVLJANJE STORITEV Z GRADBENO MEHANIZACIJO, AVTOPREVOZNIŠTVO, DRUGA GRADBENA DELA, RAČUNOVODSKE STORITVE RAJKO MIVŠEK S.P.</t>
  </si>
  <si>
    <t>Mizni Dol  22</t>
  </si>
  <si>
    <t>MIZARSKI SERVIS MARJAN SENIČ S.P.</t>
  </si>
  <si>
    <t>Brdce nad Dobrno  11</t>
  </si>
  <si>
    <t>MIZARSTVO BOGOVIČ PROIZVODNJA, TRGOVINA D.O.O.</t>
  </si>
  <si>
    <t>Vorančeva ulica   8</t>
  </si>
  <si>
    <t>MIZARSTVO DOBRINA, PODJETJE ZA PROIZVODNJO, TRGOVINO IN STORITVE, D.O.O.</t>
  </si>
  <si>
    <t>Polje pri Bistrici  11</t>
  </si>
  <si>
    <t>Bistrica ob Sotli</t>
  </si>
  <si>
    <t>Podnart</t>
  </si>
  <si>
    <t>MIZARSTVO MIKLIČ BOJAN S.P.</t>
  </si>
  <si>
    <t>Pod Gozdom   5</t>
  </si>
  <si>
    <t>MIZARSTVO NIKOLAJ MARKELJ S.P.</t>
  </si>
  <si>
    <t>Hlavče Njive  10</t>
  </si>
  <si>
    <t>MIZARSTVO NOVINEC MARIJA S.P.</t>
  </si>
  <si>
    <t>Drganja sela  50</t>
  </si>
  <si>
    <t>Luče   3</t>
  </si>
  <si>
    <t>M-KONTROLER TRGOVINA, SERVIS, PROIZVODNJA D.O.O.</t>
  </si>
  <si>
    <t>Šifrerjeva ulica  15</t>
  </si>
  <si>
    <t>MKS-PS MEHANSKO-KOVINARSKE STORITVE, SUZANA PAJTLER S.P.</t>
  </si>
  <si>
    <t>Remšnik  14</t>
  </si>
  <si>
    <t>Podvelka</t>
  </si>
  <si>
    <t>MLEKARNA CELEIA, D.O.O.</t>
  </si>
  <si>
    <t>Arja vas  92</t>
  </si>
  <si>
    <t>MLEKARNA PLANIKA PREDELAVA MLEKA D.O.O. KOBARID</t>
  </si>
  <si>
    <t>Gregorčičeva ulica  32</t>
  </si>
  <si>
    <t>MLIN KOROŠEC MLIN, TRGOVINA IN GOSTINSTVO D.O.O.</t>
  </si>
  <si>
    <t>Zabovci  42</t>
  </si>
  <si>
    <t>MLIN, PROIZVODNJA IN STORITVE, D.O.O. NAKLO</t>
  </si>
  <si>
    <t>Podbrezje   3</t>
  </si>
  <si>
    <t>MM SMOLE, TOPLOTNA OBDELAVA ORODIJ, JEKEL IN KOVIN, D.O.O.</t>
  </si>
  <si>
    <t>MOBINIA, POSLOVNO IN INFORMACIJSKO SVETOVANJE, D.O.O.</t>
  </si>
  <si>
    <t>Dečkova cesta  38</t>
  </si>
  <si>
    <t>Ferrarska ulica  17</t>
  </si>
  <si>
    <t>MODELARSTVO MIKETIČ PROIZVODNJA IN STORITVE D.O.O.</t>
  </si>
  <si>
    <t>MODMED PODJETJE ZA ZDRAVSTVENO DEJAVNOST D.O.O.</t>
  </si>
  <si>
    <t>Zagojiči   7</t>
  </si>
  <si>
    <t>MODRA LINIJA HOLDING D.D.</t>
  </si>
  <si>
    <t>Pristaniška ulica  12</t>
  </si>
  <si>
    <t>MOHORČIČ TRANSPORT ORGANIZACIJA IN POSREDOVANJE TRANSPORTA D.O.O.</t>
  </si>
  <si>
    <t>Zalisec   8</t>
  </si>
  <si>
    <t>MOHORIČ &amp; CO., D.N.O., PODJETJE ZA PROIZVODNJO, STORITVE IN TRGOVINO, ŽIRI</t>
  </si>
  <si>
    <t>Idrijska cesta  24</t>
  </si>
  <si>
    <t>MOJ RAČUNOVODJA RAČUNOVODSKE STORITVE D.O.O.</t>
  </si>
  <si>
    <t>Tržaška cesta 299</t>
  </si>
  <si>
    <t>MOJSTROVINA, PROIZVODNJA, POSREDNIŠTVO, TRGOVINA IN STORITVE, D.O.O.</t>
  </si>
  <si>
    <t>Žolgarjeva ulica   9</t>
  </si>
  <si>
    <t>MOL SLOVENIJA D.O.O.</t>
  </si>
  <si>
    <t>Lendavska ulica  24</t>
  </si>
  <si>
    <t>MOLIČNIK, PROIZVODNJA, TRGOVINA IN STORITVE D.O.O.</t>
  </si>
  <si>
    <t>Krnica  16</t>
  </si>
  <si>
    <t>MONNA LISA, TRGOVINA IN STORITVE, D.O.O.</t>
  </si>
  <si>
    <t>MONTAŽA GRAJ SPLOŠNO GRADBENO PODJETJE D.O.O.</t>
  </si>
  <si>
    <t>Gornja Bistrica  57</t>
  </si>
  <si>
    <t>Razkrižje</t>
  </si>
  <si>
    <t>MONTAŽA MARE, VGRAJEVANJE STAVBNEGA POHIŠTVA, MARKO MOHORČIČ S.P.</t>
  </si>
  <si>
    <t>Veliko Ubeljsko  39</t>
  </si>
  <si>
    <t>Hruševje</t>
  </si>
  <si>
    <t>MONTAŽA MODELARSTVO DANIJEL RAKUŠA S.P.</t>
  </si>
  <si>
    <t>Mala Nedelja  55</t>
  </si>
  <si>
    <t>Mala Nedelja</t>
  </si>
  <si>
    <t>MONTAŽA PILO IN FRIZERSTVO TATJANA, ROBERT LOVREC S.P.</t>
  </si>
  <si>
    <t>Očeslavci  10</t>
  </si>
  <si>
    <t>MONTAŽA TIMON, DAMIJAN BRAČIČ S.P.</t>
  </si>
  <si>
    <t>Stavešinci  13</t>
  </si>
  <si>
    <t>MONTAŽA TREND INTERIERI ALEKSANDER MOHORKO S.P.</t>
  </si>
  <si>
    <t>MONTAŽA, POPRAVILA IN VZDRŽEVANJE OBDELOVALNIH STROJEV EDVARD POTOČNIK S.P.</t>
  </si>
  <si>
    <t>Zgornja Luša  22</t>
  </si>
  <si>
    <t>MONTAŽNA GRADNJA TADEJ ZIMIC S.P.</t>
  </si>
  <si>
    <t>Ulica bratov Komel  29</t>
  </si>
  <si>
    <t>MONTIV PODJETJE ZA MONTAŽO IN VZDRŽEVANJE STROJNE OPREME D.O.O.</t>
  </si>
  <si>
    <t>MONTPRO PODJETJE ZA PROIZVODNJO IN STORITVE D.O.O.</t>
  </si>
  <si>
    <t>Spuhlja 133A</t>
  </si>
  <si>
    <t>MORELA OKULISTI, D.O.O.</t>
  </si>
  <si>
    <t>MOS SERVIS, TRGOVINA, STORITVE, INŽENIRING D.O.O.</t>
  </si>
  <si>
    <t>Kidričeva ulica  30</t>
  </si>
  <si>
    <t>MOTIVI TOP IZDELKI ZA SLADOLED IN SLAŠČICE D.O.O.</t>
  </si>
  <si>
    <t>Ozeljan  32D</t>
  </si>
  <si>
    <t>Šempas</t>
  </si>
  <si>
    <t>MP FERUM, PROIZVODNJA, TRGOVINA, STORITVE, D.O.O.</t>
  </si>
  <si>
    <t>Puhova ulica  25</t>
  </si>
  <si>
    <t>MP3LAB, RAZVOJ IN PROIZVODNJA ELEKTRONSKIH NAPRAV D.O.O.</t>
  </si>
  <si>
    <t>Liminjanska cesta  96</t>
  </si>
  <si>
    <t>MPT, PROIZVODNJA IN TRGOVINA, D.O.O.</t>
  </si>
  <si>
    <t>Podkraj pri Velenju   8B</t>
  </si>
  <si>
    <t>MRU - MERILNA IN REGULACIJSKA TEHNIKA, UMERJANJA, D.O.O.</t>
  </si>
  <si>
    <t>Kidričeva ulica  13</t>
  </si>
  <si>
    <t>Zbilje  20C</t>
  </si>
  <si>
    <t>Mlinska ulica  22</t>
  </si>
  <si>
    <t>MST PLUS D.O.O. PROIZVODNJA, TRGOVINA IN STORITVE</t>
  </si>
  <si>
    <t>Baragova ulica   5</t>
  </si>
  <si>
    <t>Grahovo</t>
  </si>
  <si>
    <t>MULTI COMMERCE TRGOVINA IN MARKETING, D.O.O.</t>
  </si>
  <si>
    <t>Viška cesta  23</t>
  </si>
  <si>
    <t>Ulica Staneta Rozmana  16</t>
  </si>
  <si>
    <t>MZK ELEKTRO MONTAŽA, TRGOVINA, STORITVE D.O.O.</t>
  </si>
  <si>
    <t>MZR, PODJETJE ZA NAČRTOVANJE, RAZVOJ IN UVAJANJE NOVIH ZNANJ, D.O.O.</t>
  </si>
  <si>
    <t>Vrbnje  66</t>
  </si>
  <si>
    <t>NARAVNO GOSTINSTVO IN STORITVE D.O.O.</t>
  </si>
  <si>
    <t>Petkovškovo nabrežje  17</t>
  </si>
  <si>
    <t>NATURAMEDICA - DRUŽBA ZA PROIZVODNJO IN TRGOVINO D.O.O. TRBOVLJE</t>
  </si>
  <si>
    <t>Novi dom  33B</t>
  </si>
  <si>
    <t>NAVIM - RAČUNOVODSKE IN INFORMACIJSKE STORITVE, MOJCA ŽORŽ S.P.</t>
  </si>
  <si>
    <t>Tabor  59</t>
  </si>
  <si>
    <t>NAVITER - INFORMACIJSKE TEHNOLOGIJE IN DRUGE STORITVE, D.O.O.</t>
  </si>
  <si>
    <t>Gradnikova cesta  89</t>
  </si>
  <si>
    <t>NAVTEH, RAZVOJ IN PROIZVODNJA STROJNE IN PROGRAMSKE OPREME D.O.O.</t>
  </si>
  <si>
    <t>NBM TRŽENJE, INŽENIRING, PROIZVODNJA D.O.O.</t>
  </si>
  <si>
    <t>Cesta XV. brigade  37</t>
  </si>
  <si>
    <t>NEK D.O.O.</t>
  </si>
  <si>
    <t>Vrbina  12</t>
  </si>
  <si>
    <t>NEKTAR NATURA D.O.O.</t>
  </si>
  <si>
    <t>Ekslerjeva ulica   8</t>
  </si>
  <si>
    <t>Linhartova cesta  51</t>
  </si>
  <si>
    <t>NETICA STORITVE D.O.O.</t>
  </si>
  <si>
    <t>Reteče  97</t>
  </si>
  <si>
    <t>NEXI SVETOVANJE D.O.O.</t>
  </si>
  <si>
    <t>Bobenčkova ulica  12</t>
  </si>
  <si>
    <t>NIGRAD GRADBENO PODJETJE ZA NIZKE GRADNJE D.O.O.</t>
  </si>
  <si>
    <t>Litijska cesta 259</t>
  </si>
  <si>
    <t>NIRIS, RAZVOJ INFORMACIJSKIH SISTEMOV, D.O.O., KAMNIK</t>
  </si>
  <si>
    <t>Vegova ulica   4</t>
  </si>
  <si>
    <t>NIROS - KOVINARSTVO JANEZ TIŠLER S.P.</t>
  </si>
  <si>
    <t>Cankova  53</t>
  </si>
  <si>
    <t>NIVIG, PODJETJE ZA NIZKE GRADNJE IN KOMUNALNO INFRASTRUKTURO TER DRUGE STORITVE, D.O.O.</t>
  </si>
  <si>
    <t>Aškerčeva cesta  20</t>
  </si>
  <si>
    <t>NIZKE GRADNJE ROŠER, VILJEM ROŠER S.P.</t>
  </si>
  <si>
    <t>Kozjak  17</t>
  </si>
  <si>
    <t>NOCOM PROIZVODNJA, TRGOVINA, INŽENIRING, D.O.O.</t>
  </si>
  <si>
    <t>Ljubljanska cesta  19</t>
  </si>
  <si>
    <t>NOKRAN INŽENIRING D.O.O.</t>
  </si>
  <si>
    <t>Kozinova ulica  13</t>
  </si>
  <si>
    <t>NOMOS TRANSPORT IN TRGOVINA, D.O.O.</t>
  </si>
  <si>
    <t>Miklavška cesta  71</t>
  </si>
  <si>
    <t>NORVIK KLIMATIZACIJA D.O.O.</t>
  </si>
  <si>
    <t>NOVARTIS VETERINA d.o.o.</t>
  </si>
  <si>
    <t>Verovškova ulica  57</t>
  </si>
  <si>
    <t>NOVOLINE COMMERCE TRGOVINA IN STORITVE, D.O.O. NOVO MESTO</t>
  </si>
  <si>
    <t>Trdinova ulica   6</t>
  </si>
  <si>
    <t>Nazorjeva ulica   6</t>
  </si>
  <si>
    <t>NT LOGISTIKA, SKLADIŠČENJE, PREVOZ IN DISTRIBUCIJA BLAGA, D.O.O.</t>
  </si>
  <si>
    <t>Moste   2F</t>
  </si>
  <si>
    <t>NUKLEUS TRGOVINA IN STORITVE D.O.O.</t>
  </si>
  <si>
    <t>Straža pri Oplotnici  14</t>
  </si>
  <si>
    <t>NUMIP D.O.O.</t>
  </si>
  <si>
    <t>Cvetkova ulica  27</t>
  </si>
  <si>
    <t>NUTRIVITA, POSREDNIŠTVO PRI PRODAJI MINERALNO-VITAMINSKIH DODATKOV D.O.O.</t>
  </si>
  <si>
    <t>Nemčavci  25</t>
  </si>
  <si>
    <t>OBLIKOVANJE KOVIN IN PLASTIKE ORODJARSTVO PETAČ SANDI, S.P.</t>
  </si>
  <si>
    <t>Kovinarska cesta  13A</t>
  </si>
  <si>
    <t>OČESNI KIRURŠKI CENTER DR. PFEIFER, ZDRAVSTVENE STORITVE, D.O.O.</t>
  </si>
  <si>
    <t>Dunajska cesta  22</t>
  </si>
  <si>
    <t>ODELO SLOVENIJA D.O.O.</t>
  </si>
  <si>
    <t>Tovarniška cesta  12</t>
  </si>
  <si>
    <t>ODKUP ODPADNIH SUROVIN, BENJAMIN KROPEC, S.P.</t>
  </si>
  <si>
    <t>Trnovec pri Slovenski Bistrici   6</t>
  </si>
  <si>
    <t>Obrtna ulica  13</t>
  </si>
  <si>
    <t>ODONTOS, SPECIALISTIČNA ZOBNA AMBULANTA, D.O.O.</t>
  </si>
  <si>
    <t>ODPAD ALOJZ MANFREDA S.P.</t>
  </si>
  <si>
    <t>Poljubinj   5A</t>
  </si>
  <si>
    <t>ODPAD D.O.O. PIVKA</t>
  </si>
  <si>
    <t>Velika Pristava  23</t>
  </si>
  <si>
    <t>ODVETNIŠKA DRUŽBA ROJS, PELJHAN, PRELESNIK &amp; PARTNERJI O.P., D.O.O.</t>
  </si>
  <si>
    <t>Tivolska cesta  48</t>
  </si>
  <si>
    <t>ODVETNIŠKA DRUŽBA TRATNIK, SOČAN IN BOGATAJ O.P. D.O.O.</t>
  </si>
  <si>
    <t>ODVETNIŠKA DRUŽBA VERŠIČ-PERČIČ, O.P., D.O.O., LJUBLJANA</t>
  </si>
  <si>
    <t>Štefanova ulica  13A</t>
  </si>
  <si>
    <t>ODVETNIŠKA PISARNA CSIPO IN KOZAMERNIK D.O.O.</t>
  </si>
  <si>
    <t>Cesta Staneta Žagarja  27</t>
  </si>
  <si>
    <t>ODVETNIŠKA PISARNA JADEK &amp; PENSA D.N.O. - O.P.</t>
  </si>
  <si>
    <t>Tavčarjeva ulica   6</t>
  </si>
  <si>
    <t>ODVETNIŠKA PISARNA LEBEN, MIKLIČ, ROZMAN D.O.O.</t>
  </si>
  <si>
    <t>OFTALMA, ZDRAVSTVENE STORITVE IN OPTIKA, D.O.O.</t>
  </si>
  <si>
    <t>Podutiška cesta  46</t>
  </si>
  <si>
    <t>OGREVANJE SEDELJŠAK, KOTLI NA BIO MASO IN DROBILNIKI, D.O.O.</t>
  </si>
  <si>
    <t>Prapreče  25</t>
  </si>
  <si>
    <t>OJO, AVTOMEHANIKA, AVTOKLEPARSTVO IN DRUGE STORITVE, D.O.O.</t>
  </si>
  <si>
    <t>Hrvatini  19B</t>
  </si>
  <si>
    <t>OK TRADE TRGOVINA, TRANSPORT, TURIZEM IN STORITVE BREŽICE D.O.O.</t>
  </si>
  <si>
    <t>Obrtna ulica  11</t>
  </si>
  <si>
    <t>Dobova</t>
  </si>
  <si>
    <t>OKL, TRGOVINA IN STORITVE, D.O.O.</t>
  </si>
  <si>
    <t>Slomškova ulica   6</t>
  </si>
  <si>
    <t>OKNA IN VRATA NAGODE JANEZ NAGODE S.P.</t>
  </si>
  <si>
    <t>Vodovodna cesta  27</t>
  </si>
  <si>
    <t>OKNA PETROVČIČ JOŽE PETROVČIČ S.P.</t>
  </si>
  <si>
    <t>Naklo   3A</t>
  </si>
  <si>
    <t>OKULISTIKA FALEŽ OFTALMOLOŠKI AMBULANTNI CENTER, OPTIKA IN STORITVE D.O.O.</t>
  </si>
  <si>
    <t>Vilenska cesta  76</t>
  </si>
  <si>
    <t>OKULODENT ZOBOZDRAVSTVO, OKULISTIKA IN PRODAJA OPTIČNIH PRIPOMOČKOV D.O.O.</t>
  </si>
  <si>
    <t>Cesta na Žanej   1</t>
  </si>
  <si>
    <t>OLETIĆ GPI INŽENIRING, MEDNARODNO POSREDOVANJE V PROMETU BLAGA IN STORITEV D.O.O.</t>
  </si>
  <si>
    <t>Industrijska ulica   7</t>
  </si>
  <si>
    <t>Moravske Toplice</t>
  </si>
  <si>
    <t>OMAHEN-TRANSPORT PODJETJE ZA PREVOZ, TRGOVINO IN PREDELAVO, D.O.O.</t>
  </si>
  <si>
    <t>Gradiške Laze  19</t>
  </si>
  <si>
    <t>OMAPLAST D.O.O.</t>
  </si>
  <si>
    <t>Kosovelova cesta   3</t>
  </si>
  <si>
    <t>OMBRA PODJETJE ZA ZUNANJO TRGOVINO IN ZASTOPANJE, D.O.O. LJUBLJANA, IPAVČEVA 4</t>
  </si>
  <si>
    <t>Ipavčeva ulica   4</t>
  </si>
  <si>
    <t>OMCO FENIKS SLOVENIJA D.O.O.</t>
  </si>
  <si>
    <t>Cesta Žalskega tabora  10</t>
  </si>
  <si>
    <t>OMEGA AIR D.O.O. LJUBLJANA</t>
  </si>
  <si>
    <t>Cesta Dolomitskega odreda  10</t>
  </si>
  <si>
    <t>OMEGA SVETOVANJE, INŽENIRING, RAZVOJ IN RAZISKOVANJE, D.O.O.</t>
  </si>
  <si>
    <t>Dolinškova ulica   8</t>
  </si>
  <si>
    <t>OMES GRADBENIŠTVO D.O.O. SEVNICA</t>
  </si>
  <si>
    <t>Ledina  40</t>
  </si>
  <si>
    <t>OMF PROIZVODNJA, TRGOVINA IN STORITVE, D.O.O., LJUBLJANA</t>
  </si>
  <si>
    <t>Brnčičeva ulica   7</t>
  </si>
  <si>
    <t>OMIKRON PODJETJE ZA SVETOVANJE, STORITVE IN TRGOVINO, D.O.O.</t>
  </si>
  <si>
    <t>Britof 179</t>
  </si>
  <si>
    <t>OMNIA ARHING, ARHITEKTURNO IN GRADBENO PROJEKTIRANJE, D.O.O.</t>
  </si>
  <si>
    <t>Pot do šole   2A</t>
  </si>
  <si>
    <t>Koroška cesta  44</t>
  </si>
  <si>
    <t>OMREŽJE PODJETJE ZA ŠIROKOPASOVNE KOMUNIKACIJSKE STORITVE D.O.O.</t>
  </si>
  <si>
    <t>Borovec   2</t>
  </si>
  <si>
    <t>OPTACORE D.O.O. OPTIČNA VLAKNA</t>
  </si>
  <si>
    <t>Trpinčeva ulica  39</t>
  </si>
  <si>
    <t>OPTIKA ARENA, DRUŽBA ZA TRGOVINO IN STORITVE D.O.O.</t>
  </si>
  <si>
    <t>Pohorska ulica  21</t>
  </si>
  <si>
    <t>OPTIKA GLAS, DRUŽBA ZA TRGOVINO IN STORITVE D.O.O.</t>
  </si>
  <si>
    <t>Šaleška cesta  19A</t>
  </si>
  <si>
    <t>OPTIKA IBIS D.O.O.</t>
  </si>
  <si>
    <t>Malovše  41</t>
  </si>
  <si>
    <t>OPTIKA IN VULKANIZERSTVO IGOR ŽBOGAR S.P.</t>
  </si>
  <si>
    <t>Industrijska cesta   9</t>
  </si>
  <si>
    <t>OPTIKA KAMELEON INŽENIRING, TRGOVINA IN STORITVE D.O.O.</t>
  </si>
  <si>
    <t>Slovenska ulica  17</t>
  </si>
  <si>
    <t>OPTIKA KIRALY D.O.O.</t>
  </si>
  <si>
    <t>Mlinska ulica   7</t>
  </si>
  <si>
    <t>OPTIKA KUHAR TRGOVINA IN STORITVE D.O.O.</t>
  </si>
  <si>
    <t>Vodnikova ulica   2</t>
  </si>
  <si>
    <t>OPTIKA OBLAK, DRUŽBA ZA PROIZVODNJO IN TRGOVINO Z OPTIČNIMI PRIPOMOČKI D.O.O.</t>
  </si>
  <si>
    <t>Ciril-Metodov trg  11</t>
  </si>
  <si>
    <t>OPTILAB D.O.O., INFORMACIJSKE TEHNOLOGIJE IN POSLOVNE STORITVE</t>
  </si>
  <si>
    <t>Župančičeva ulica   8</t>
  </si>
  <si>
    <t>OPTIMED OPTIČNI IN FARMACEVTSKI IZDELKI D.O.O.</t>
  </si>
  <si>
    <t>OPTIMUS LINGUA, STORITVE, D.O.O.</t>
  </si>
  <si>
    <t>OREL TRANSPORT GREGOR BERGANT S.P.</t>
  </si>
  <si>
    <t>Trnje  16</t>
  </si>
  <si>
    <t>ORFIS PODJETJE ZA EKONOMSKE, ORGANIZACIJSKE IN TRGOVSKE STORITVE D.O.O.</t>
  </si>
  <si>
    <t>Ozare  23</t>
  </si>
  <si>
    <t>ORKO, ORODJARSTVO IN KOVINOSTRUGARSTVO, D.O.O.</t>
  </si>
  <si>
    <t>Gorenji Vrsnik  20A</t>
  </si>
  <si>
    <t>ORKOPLAST, KOVINOPLASTIKA,D.O.O.</t>
  </si>
  <si>
    <t>Pristavica pri Vel. Gabru  20</t>
  </si>
  <si>
    <t>Veliki Gaber</t>
  </si>
  <si>
    <t>ORO 3 CNC PROIZVODNJA IN TRGOVINA D.O.O.</t>
  </si>
  <si>
    <t>Studeno 102</t>
  </si>
  <si>
    <t>ORO MET, PROIZVODNJA IN TRGOVINA D.O.O.</t>
  </si>
  <si>
    <t>Neverke  56</t>
  </si>
  <si>
    <t>Košana</t>
  </si>
  <si>
    <t>ORODJA PREBIL PREBIL JANEZ S.P.</t>
  </si>
  <si>
    <t>Na Vovčne  29</t>
  </si>
  <si>
    <t>ORODJARNA &amp; INŽENIRING ALBA ORODJARSTVO, INŽENIRING IN PROIZVODNJA D.O.O.</t>
  </si>
  <si>
    <t>ORODJARSTVO BIRSA EGON BIRSA S.P.</t>
  </si>
  <si>
    <t>Preserje  36</t>
  </si>
  <si>
    <t>ORODJARSTVO FURLAN BRANKO FURLAN S.P.</t>
  </si>
  <si>
    <t>Brje  14</t>
  </si>
  <si>
    <t>Dobravlje</t>
  </si>
  <si>
    <t>ORODJARSTVO GORJAK DRUŽBA ZA PROIZVODNJO, TRGOVINO IN STORITVE, D.O.O.</t>
  </si>
  <si>
    <t>Ljubljanska cesta 102</t>
  </si>
  <si>
    <t>ORODJARSTVO IN IZDELOVANJE KOVINSKE GALANTERIJE JOŽE PREŠEREN S.P.</t>
  </si>
  <si>
    <t>Dolenje Kronovo  37</t>
  </si>
  <si>
    <t>ORODJARSTVO IN STRUGARSTVO RUS JANEZ ML. S.P.</t>
  </si>
  <si>
    <t>Tržaška cesta 286B</t>
  </si>
  <si>
    <t>ORODJARSTVO IN TRGOVINA PETER NEDELJKO S.P.</t>
  </si>
  <si>
    <t>Nad čreto  18</t>
  </si>
  <si>
    <t>Kidričeva cesta  51</t>
  </si>
  <si>
    <t>ORODJARSTVO KOSELJ, IZDELOVANJE PROGRESIVNIH REZILNIH ORODIJ, D.O.O.</t>
  </si>
  <si>
    <t>Spodnja Lipnica  21</t>
  </si>
  <si>
    <t>Kamna Gorica</t>
  </si>
  <si>
    <t>ORODJARSTVO LUZAR JANKO S.P.</t>
  </si>
  <si>
    <t>Trubarjeva cesta   7</t>
  </si>
  <si>
    <t>ORODJARSTVO MAKS PEČNIK S.P.</t>
  </si>
  <si>
    <t>Veliki Kamen  21A</t>
  </si>
  <si>
    <t>Koprivnica</t>
  </si>
  <si>
    <t>ORODJARSTVO POŽAR POŽAR IGOR S.P.</t>
  </si>
  <si>
    <t>Belsko  33</t>
  </si>
  <si>
    <t>ORODJARSTVO PRISTOVNIK BLANKA PRISTOVNIK S.P.</t>
  </si>
  <si>
    <t>Lokovica  26</t>
  </si>
  <si>
    <t>ORODJARSTVO SIMONČIČ MARJAN SIMONČIČ S.P.</t>
  </si>
  <si>
    <t>Gorenje Vrhpolje  68</t>
  </si>
  <si>
    <t>ORSEY, TRGOVINA IN ZASTOPSTVO, D.O.O., ŠKOFJA LOKA</t>
  </si>
  <si>
    <t>Hafnerjevo naselje  29</t>
  </si>
  <si>
    <t>Cesta v Mestni log  55</t>
  </si>
  <si>
    <t>ORTOTIKA IN PROTETIKA D.O.O.</t>
  </si>
  <si>
    <t>Redelonghijeva ulica  10</t>
  </si>
  <si>
    <t>OSEM PODJETJE ZA PROIZVODNJO, TRGOVINO IN STORITVE, D.O.O., MURSKA SOBOTA</t>
  </si>
  <si>
    <t>Čopova ulica  28</t>
  </si>
  <si>
    <t>Sava</t>
  </si>
  <si>
    <t>OŠTIR, PREVOZNIŠTVO IN STORITVE D.O.O.</t>
  </si>
  <si>
    <t>Izvir   8</t>
  </si>
  <si>
    <t>Cerklje ob Krki</t>
  </si>
  <si>
    <t>OŠTRMAN TOURS PREVOZ POTNIKOV IN STVARI PAVEL ŠTERK S.P.</t>
  </si>
  <si>
    <t>Kovača vas   6</t>
  </si>
  <si>
    <t>OTTO MILAN TORKAR S.P.</t>
  </si>
  <si>
    <t>Spodnje Gorje   4A</t>
  </si>
  <si>
    <t>O-TURS, POSLOVNA POTOVANJA, TRGOVINA IN STORITVE, D.O.O.</t>
  </si>
  <si>
    <t>OUR SPACE APPLIANCES, DRUŽBA ZA INFORMACIJSKI INŽENIRING D.O.O.</t>
  </si>
  <si>
    <t>Stegne  11C</t>
  </si>
  <si>
    <t>P&amp;ROM, ELEKTRONIKA IN TELEKOMUNIKACIJE, D.O.O.</t>
  </si>
  <si>
    <t>Stranska cesta   2</t>
  </si>
  <si>
    <t>P.E.S. D.O.O. IDRIJA, PODJETJE ZA EKONOMSKE STORITVE</t>
  </si>
  <si>
    <t>Mrakova ulica  38</t>
  </si>
  <si>
    <t>PAA GLOBAL, STORITVE, D.O.O.</t>
  </si>
  <si>
    <t>PAB, PODJETJE ZA TRGOVINO, ZASTOPANJE IN POSREDOVANJE D.O.O., NAKLO</t>
  </si>
  <si>
    <t>Kranjska cesta  14</t>
  </si>
  <si>
    <t>PACIFIC, TRGOVINA IN GOSTINSTVO D.O.O.</t>
  </si>
  <si>
    <t>Jadranska cesta  42</t>
  </si>
  <si>
    <t>Vojkovo nabrežje  32</t>
  </si>
  <si>
    <t>PAGRAT PAPIR, GRAFIKA IN TRGOVINA, KRŠKO D.O.O.</t>
  </si>
  <si>
    <t>Gorica  26</t>
  </si>
  <si>
    <t>PAJKTRANS TRANSPORTNO PODJETJE D.O.O.</t>
  </si>
  <si>
    <t>PALFINGER MARINE D.O.O., MARIBOR</t>
  </si>
  <si>
    <t>Špelina ulica  22</t>
  </si>
  <si>
    <t>PAM VILIČAR D.O.O. SERVIS, TRGOVINA IN STORITVE</t>
  </si>
  <si>
    <t>Goriška cesta   5F</t>
  </si>
  <si>
    <t>PAMA PAPER MACHINERY - TRGOVINA IN SVETOVANJE D.O.O.</t>
  </si>
  <si>
    <t>Zgornje Pirniče 110</t>
  </si>
  <si>
    <t>PAN TIM, STORITVE, TRGOVINA IN PROIZVODNJA, D.O.O.</t>
  </si>
  <si>
    <t>Latkova vas  81D</t>
  </si>
  <si>
    <t>PANCE-TOP OKREPČEVALNICA, TRGOVINA IN STORITVE D.O.O.</t>
  </si>
  <si>
    <t>Pance  21</t>
  </si>
  <si>
    <t>PANGERŠIČ-CAR D.O.O., PODJETJE ZA AVTOMOBILSKE STORITVE</t>
  </si>
  <si>
    <t>Markovo   1A</t>
  </si>
  <si>
    <t>PANGOLIN, PROIZVODNJA, TRGOVINA IN STORITVE, D.O.O.</t>
  </si>
  <si>
    <t>Podutiška cesta  75</t>
  </si>
  <si>
    <t>PAN-JAN PROIZVODNO IN TRGOVSKO PODJETJE D.O.O.</t>
  </si>
  <si>
    <t>PANORAMIC, TURISTIČNO POSLOVNE STORITVE D.O.O.</t>
  </si>
  <si>
    <t>PANVITA EKOTEH D.O.O.</t>
  </si>
  <si>
    <t>Lendavska ulica   5</t>
  </si>
  <si>
    <t>PANVITA KMETIJSTVO d.o.o.</t>
  </si>
  <si>
    <t>PAPIGAL, JAKOPIN ČIŠČENJE KANALIZACIJ, GREZNIC, PROPUSTOV, MAŠČOBOLOVILCEV, LOVILCEV OLJ, CISTERN, KONTROLA TESNOSTI, PREGLED KANALIZACIJE Z VIDEO KAMERO, SANACIJA KANALIZACIJ BREZ IZKOPOV, PREVOZI OKOLJU NEVARNIH ODPADKOV TER RAZSUTIH TOVOROV D.O.O.</t>
  </si>
  <si>
    <t>Grahovo  83B</t>
  </si>
  <si>
    <t>PAPIRNA GALANTERIJA ŠUM D.O.O.</t>
  </si>
  <si>
    <t>Podvine  22</t>
  </si>
  <si>
    <t>Preradovičeva ulica  22</t>
  </si>
  <si>
    <t>PAPYRUM TRGOVINA IN STORITVE D.O.O.</t>
  </si>
  <si>
    <t>PARADAJZ PODJETJE ZA PROIZVODNJO, TRGOVINO, STORITVE IN DISTRIBUCIJO D.O.O.</t>
  </si>
  <si>
    <t>Renkovci  57C</t>
  </si>
  <si>
    <t>Turnišče</t>
  </si>
  <si>
    <t>PARAMETRIK PROIZVODNJA, TRGOVINA IN STORITVE D.O.O.</t>
  </si>
  <si>
    <t>Ulica oktobrske revolucije  18</t>
  </si>
  <si>
    <t>PARKA, ZASTOPANJE IN DISTRIBUCIJA, D.O.O.,</t>
  </si>
  <si>
    <t>Frankovo naselje 135</t>
  </si>
  <si>
    <t>PARKELJ SERVIS, TRGOVINA IN STORITVE D.O.O. LJUBLJANA</t>
  </si>
  <si>
    <t>Volavlje   1</t>
  </si>
  <si>
    <t>PARSIS, INFORMACIJSKE TEHNOLOGIJE, D.O.O.</t>
  </si>
  <si>
    <t>Vrhpolje pri Kamniku 144</t>
  </si>
  <si>
    <t>PARTNER GRAF ZELENA TISKARNA D.O.O.</t>
  </si>
  <si>
    <t>Kolodvorska cesta   2</t>
  </si>
  <si>
    <t>Kandijska cesta  60</t>
  </si>
  <si>
    <t>PARTNER PROIZVODNO IN TRGOVSKO PODJETJE D.O.O.</t>
  </si>
  <si>
    <t>PARUDY PROIZVODNJA IN STORITVE, D.O.O. VELENJE, DUŠANA KVEDRA 20</t>
  </si>
  <si>
    <t>Ulica Dušana Kvedra  20</t>
  </si>
  <si>
    <t>PATAN PROIZVODNJA IN STORITVE D.O.O.</t>
  </si>
  <si>
    <t>Zabreznica  53B</t>
  </si>
  <si>
    <t>Obrov</t>
  </si>
  <si>
    <t>Šmarje</t>
  </si>
  <si>
    <t>PAVČNIK D.O.O. NIZKE GRADNJE, TRANSPORT IN STORITVE</t>
  </si>
  <si>
    <t>Partizanska cesta  59</t>
  </si>
  <si>
    <t>Dol pri Hrastniku</t>
  </si>
  <si>
    <t>PAX SVEČARNA STELE D.O.O.</t>
  </si>
  <si>
    <t>Glavni trg  16</t>
  </si>
  <si>
    <t>PCS ELEKTRONIK PODJETJE ZA TELEKOMUNIKACIJE D.O.O.</t>
  </si>
  <si>
    <t>Delavska cesta  41</t>
  </si>
  <si>
    <t>PEAL, PROIZVODNJA, TRGOVINA IN STORITVE D.O.O.</t>
  </si>
  <si>
    <t>PEČAR TRANSPORT PREVOZNIŠKE STORITVE D.O.O.</t>
  </si>
  <si>
    <t>Višnja vas   2</t>
  </si>
  <si>
    <t>PEGAS, TRGOVINA IN STORITVE, LJUTOMER D.O.O.</t>
  </si>
  <si>
    <t>Ulica Jana Baukarta  16</t>
  </si>
  <si>
    <t>PEN PREVOZNE, STROJNE IN GRADBENE STORITVE D.O.O.</t>
  </si>
  <si>
    <t>V dolini  22</t>
  </si>
  <si>
    <t>PENCA, ORODJARSTVO-PLASTIKA, D.O.O.</t>
  </si>
  <si>
    <t>PERČIČ DESIGN TOMAŽ PERČIČ S.P.</t>
  </si>
  <si>
    <t>Zagrad  39</t>
  </si>
  <si>
    <t>PERFO PRODUKCIJA IN STORITVE D.O.O.</t>
  </si>
  <si>
    <t>Malgajeva ulica  17</t>
  </si>
  <si>
    <t>PERMIZ DRUŽBA ZA PROIZVODNJO IN INŽENIRING, D.O.O., GROSUPLJE</t>
  </si>
  <si>
    <t>Spodnje Blato  20B</t>
  </si>
  <si>
    <t>PERŠIČ ZORAN S.P. PREVOZ IN TURIZEM</t>
  </si>
  <si>
    <t>Ulica Gradnikove brigade   9</t>
  </si>
  <si>
    <t>Ježce   2</t>
  </si>
  <si>
    <t>Malo Hudo   4A</t>
  </si>
  <si>
    <t>PET PAK PROIZVODNJA IN TRGOVINA D.O.O.</t>
  </si>
  <si>
    <t>Vilharjeva cesta  40</t>
  </si>
  <si>
    <t>PETEK TRANSPORT, D.O.O., RIBNICA</t>
  </si>
  <si>
    <t>Gornje Lepovče  99</t>
  </si>
  <si>
    <t>PETRANS D.O.O.</t>
  </si>
  <si>
    <t>PETROL D.D., LJUBLJANA</t>
  </si>
  <si>
    <t>Dunajska cesta  50</t>
  </si>
  <si>
    <t>Koroška cesta  14</t>
  </si>
  <si>
    <t>PFEIFER D.O.O.</t>
  </si>
  <si>
    <t>Prihova  21</t>
  </si>
  <si>
    <t>PGM HOTIČ PROIZVODNJA GRADBENEGA MATERIALA, D.O.O.</t>
  </si>
  <si>
    <t>Zgornji Hotič  21</t>
  </si>
  <si>
    <t>PHARMACO INFORMACIJSKI INŽENIRING D.O.O.</t>
  </si>
  <si>
    <t>Bukovci 127</t>
  </si>
  <si>
    <t>PIA INFORMACIJSKI SISTEMI IN STORITVE, D.O.O.</t>
  </si>
  <si>
    <t>Efenkova cesta  61</t>
  </si>
  <si>
    <t>PICO KURIRSKE DEJAVNOSTI ADMIR IČANOVIĆ S.P.</t>
  </si>
  <si>
    <t>Ulica Vide Janežičeve  15</t>
  </si>
  <si>
    <t>PIGO, TRGOVINA IN OSEBNE STORITVE, D.O.O.</t>
  </si>
  <si>
    <t>Prijateljeva ulica  11</t>
  </si>
  <si>
    <t>PIKTRONIK, PROIZVODNJA, TRGOVINA, STORITVE IN NAJEM D.O.O.</t>
  </si>
  <si>
    <t>Cesta k Tamu  17</t>
  </si>
  <si>
    <t>PIL IMPEX TRGOVINA IN SERVIS D.O.O.</t>
  </si>
  <si>
    <t>Most na Soči  91</t>
  </si>
  <si>
    <t>Most na Soči</t>
  </si>
  <si>
    <t>PIMA TRGOVINA IN INŽENIRING D.O.O. SPODNJA IDRIJA</t>
  </si>
  <si>
    <t>Spodnja Kanomlja  18A</t>
  </si>
  <si>
    <t>Križe</t>
  </si>
  <si>
    <t>PIPISTREL D.O.O. AJDOVŠČINA</t>
  </si>
  <si>
    <t>Goriška cesta  50A</t>
  </si>
  <si>
    <t>PIRMIT PREDELAVA IN RECIKLAŽA PLASTIKE D.O.O.</t>
  </si>
  <si>
    <t>Podskrajnik  51</t>
  </si>
  <si>
    <t>PITUS STORITVE, TRGOVINA, GOSTINSTVO, POSREDNIŠTVO, UVOZ-IZVOZ D.O.O.</t>
  </si>
  <si>
    <t>Ob Dravi   2A</t>
  </si>
  <si>
    <t>PIVKA D.D.</t>
  </si>
  <si>
    <t>Kal   1</t>
  </si>
  <si>
    <t>Selska cesta  15B</t>
  </si>
  <si>
    <t>PLADENT D.O.O., PODJETJE ZA PROIZVODNJO IN TRGOVINO</t>
  </si>
  <si>
    <t>Lokarje  19</t>
  </si>
  <si>
    <t>PLAM TRGOVINA IN ELEKTROSTORITVE, D.O.O., ROGAŠKA SLATINA</t>
  </si>
  <si>
    <t>Celjska cesta  34</t>
  </si>
  <si>
    <t>PLAMA-G.E.O, IZDELOVANJE GALVANSKIH, ČISTILNIH IN DRUGIH NAPRAV TER OPREME IZ PLASTIČNIH MATERIALOV, D.O.O., PODGRAD</t>
  </si>
  <si>
    <t>Podgrad  17</t>
  </si>
  <si>
    <t>PLAMEN PODJETJE ZA TRGOVINO IN STORITVE D.O.O.</t>
  </si>
  <si>
    <t>Pameče 181</t>
  </si>
  <si>
    <t>PLAMTEX INT., TRGOVINA IN PROIZVODNJA, D.O.O.</t>
  </si>
  <si>
    <t>PLANETA TRGOVINA IN STORITVE, D.O.O. LJUBLJANA</t>
  </si>
  <si>
    <t>PLANTA PRELESJE TRGOVSKO IN PROIZVODNO PODJETJE, D.O.O.</t>
  </si>
  <si>
    <t>Žagarska ulica  33</t>
  </si>
  <si>
    <t>PLASTA D.O.O.</t>
  </si>
  <si>
    <t>Kamnje  41</t>
  </si>
  <si>
    <t>PLASTIKA ANTON POGAČAR S.P.</t>
  </si>
  <si>
    <t>Gora pri Komendi  21A</t>
  </si>
  <si>
    <t>PLASTIKA BEVC PROIZVODNJA, RAZVOJ, STORITVE, TRGOVINA D.O.O.</t>
  </si>
  <si>
    <t>Mihovica  23</t>
  </si>
  <si>
    <t>PLASTIKA SKAZA D.O.O.</t>
  </si>
  <si>
    <t>Selo  20A</t>
  </si>
  <si>
    <t>PLASTIKA TRČEK PROIZVODNJA IN TRGOVINA D.O.O.</t>
  </si>
  <si>
    <t>Cesta v Gorice  35</t>
  </si>
  <si>
    <t>PLEKSI IZDELKI - VRHOVEC FRANC S.P.</t>
  </si>
  <si>
    <t>Vrzdenec 150</t>
  </si>
  <si>
    <t>PLETILSTVO JAKOPINA MIJA KEPIC S.P.</t>
  </si>
  <si>
    <t>Dvorje  22</t>
  </si>
  <si>
    <t>PLEZZO TRGOVINA NA DROBNO IN DEBELO, EXPORT - IMPORT, REZERVNI DELI ZA BELO TEHNIKO, D.O.O.</t>
  </si>
  <si>
    <t>PLURIFILTER, PROIZVODNJA, RAZVOJ IN PRODAJA, D.O.O.</t>
  </si>
  <si>
    <t>Obrtna cona Logatec  14</t>
  </si>
  <si>
    <t>PLUT PODJETJE ZA TRGOVINO, PROIZVODNJO IN STORITVE, D.O.O.</t>
  </si>
  <si>
    <t>Senožeti  91A</t>
  </si>
  <si>
    <t>PLUTAL 2000 D.O.O.</t>
  </si>
  <si>
    <t>PM, POSLOVNI MEDIJI D.O.O.</t>
  </si>
  <si>
    <t>PNS PODJETJE ZA PREVOZ NEVARNIH SNOVI, D.O.O. TRG FRANCA KOZARJA 16/B, HRASTNIK</t>
  </si>
  <si>
    <t>Trg Franca Kozarja  16B</t>
  </si>
  <si>
    <t>PO TRANSPORT D.O.O. TRANSPORT IN TRGOVINA SPODNJA IDRIJA</t>
  </si>
  <si>
    <t>Spodnja Kanomlja  31</t>
  </si>
  <si>
    <t>PODGORNIK AVTOPREVOZNIŠTVO, STORITVE IN TRGOVINA D.O.O. TOLMIN</t>
  </si>
  <si>
    <t>Pod Brajdo   6</t>
  </si>
  <si>
    <t>PODKRIŽNIK D.O.O.</t>
  </si>
  <si>
    <t>Loke  33</t>
  </si>
  <si>
    <t>PODOBA, ZALOŽNIŠTVO, OBLIKOVANJE, FOTOKOPIRANJE IN ODDAJANJE SOB MATIJA KVESIĆ S.P.</t>
  </si>
  <si>
    <t>Celjska cesta   7</t>
  </si>
  <si>
    <t>POHIŠTVO ISKRA PROIZVODNJA, TRGOVINA IN INŽENIRING D.O.O. MEDVODE</t>
  </si>
  <si>
    <t>Barletova cesta   3</t>
  </si>
  <si>
    <t>POHIŠTVO POTOČNIK ALEŠ POTOČNIK S.P.</t>
  </si>
  <si>
    <t>Dorfarje   5</t>
  </si>
  <si>
    <t>POLAGANJE ŽELEZNE KONSTRUKCIJE, SREŠ LILIJANA S.P.</t>
  </si>
  <si>
    <t>Bratonci 104</t>
  </si>
  <si>
    <t>POLAK, GOSTINSTVO, D.O.O.</t>
  </si>
  <si>
    <t>Spodnja Kanomlja  23</t>
  </si>
  <si>
    <t>POLAVI LOGISTIKA, PREVOZI, TRGOVINA IN STORITVE D.O.O.</t>
  </si>
  <si>
    <t>Kidričeva ulica  20</t>
  </si>
  <si>
    <t>POLONA POLONA UKMAR S.P. TRGOVINA - POSREDNIŠTVO</t>
  </si>
  <si>
    <t>Črniče   1C</t>
  </si>
  <si>
    <t>POLYCOM ŠKOFJA LOKA D.O.O.</t>
  </si>
  <si>
    <t>Poljane nad Škofjo Loko  76</t>
  </si>
  <si>
    <t>POLYLINE INŽENIRING IN PROIZVODNJA IZDELKOV IZ POLIURETANA D.O.O.</t>
  </si>
  <si>
    <t>Miren 137D</t>
  </si>
  <si>
    <t>POS ELEKTRONČEK TRGOVINA IN STORITVE D.O.O.</t>
  </si>
  <si>
    <t>Livarska ulica   7</t>
  </si>
  <si>
    <t>POSLOVNI CENTER ETOS PIC D.O.O.</t>
  </si>
  <si>
    <t>Varpolje  51</t>
  </si>
  <si>
    <t>POSREDNIŠTVO - TRGOVINA NA DEBELO SAMO PURNAT S.P.</t>
  </si>
  <si>
    <t>Hum   5A</t>
  </si>
  <si>
    <t>POSREDNIŠTVO PRI TRGOVINI Z REZERVNIMI DELI IN DODATNO OPREMO ZA MOTORNA VOZILA MARKO OBLAK S.P.</t>
  </si>
  <si>
    <t>POSREDNIŠTVO, PREVOZI IN ŠIVILJSTVO STRUNA ZVONKO STRUNA S.P.</t>
  </si>
  <si>
    <t>Potov Vrh   1B</t>
  </si>
  <si>
    <t>POSTOJNSKA JAMA, D.D.</t>
  </si>
  <si>
    <t>Jamska cesta  30</t>
  </si>
  <si>
    <t>POSTOJNSKE MESNINE, DRUŽBA ZA PROIZVODNJO, PREDELAVO IN PRODAJO MESA, D.O.O.</t>
  </si>
  <si>
    <t>Pot k Pivki   2</t>
  </si>
  <si>
    <t>POTOČNIK PODJETJE ZA POSREDNIŠTVO, TRGOVINO, GOSTINSTVO IN STORITVE D.O.O.</t>
  </si>
  <si>
    <t>Naveršnikova ulica  18</t>
  </si>
  <si>
    <t>POTOKAR PODJETJE ZA TRGOVINO, TRANSPORT, TURIZEM IN STORITVE, D.O.O., LJUBLJANA, PARMOVA UL. 51</t>
  </si>
  <si>
    <t>Parmova ulica  51</t>
  </si>
  <si>
    <t>POVŠE METAL PROIZVODNJA IN TRGOVINA D.O.O.</t>
  </si>
  <si>
    <t>Šentrupert 104</t>
  </si>
  <si>
    <t>POŽARNA VARNOST JEROMEL GORAZD S.P.</t>
  </si>
  <si>
    <t>Na postajo  24</t>
  </si>
  <si>
    <t>PR, ŠPORT IN TRGOVINA, D.O.O.</t>
  </si>
  <si>
    <t>Puštal 101</t>
  </si>
  <si>
    <t>PRAMIT, POSREDNIŠTVO IN SVETOVANJE D.O.O.</t>
  </si>
  <si>
    <t>Dunajska cesta 177</t>
  </si>
  <si>
    <t>Polšnik</t>
  </si>
  <si>
    <t>PRECIZ STORITVE, PROIZVODNJA IN TRGOVINA D.O.O.</t>
  </si>
  <si>
    <t>Cesta XIV. divizije   5</t>
  </si>
  <si>
    <t>PREDELAVA LESA PREMETOVC OBLAK JANEZ S.P.</t>
  </si>
  <si>
    <t>Zadobje  21</t>
  </si>
  <si>
    <t>PREDIKAT, TRGOVINA IN STORITVE, D.O.O.</t>
  </si>
  <si>
    <t>Zdole  69</t>
  </si>
  <si>
    <t>PREKLADANJE MATO DRINČIĆ S.P.</t>
  </si>
  <si>
    <t>Goriška ulica  14</t>
  </si>
  <si>
    <t>PREMA TRGOVINA, INŽENIRING, ZASTOPSTVA, D.O.O.</t>
  </si>
  <si>
    <t>Majorja Lavriča ulica  12</t>
  </si>
  <si>
    <t>PREMENA D.O.O., OGLAŠEVALSKA AGENCIJA</t>
  </si>
  <si>
    <t>Ipavčeva ulica  32</t>
  </si>
  <si>
    <t>PREMI - LINK, SVETOVANJE IN PREVAJANJE, D.O.O., NAKLO</t>
  </si>
  <si>
    <t>Ulica Toma Zupana  33</t>
  </si>
  <si>
    <t>PRENOVA - GRADBENIK D.O.O., SPLOŠNO GRADBENIŠTVO IN TRGOVINA</t>
  </si>
  <si>
    <t>Stanežiče  39</t>
  </si>
  <si>
    <t>PRESKOK DRUŽBA ZA TRGOVINO IN POSLOVNO SVETOVANJE D.O.O.</t>
  </si>
  <si>
    <t>PRESOJA, PROMETNO SVETOVANJE D.O.O.</t>
  </si>
  <si>
    <t>Zaloška cesta 269</t>
  </si>
  <si>
    <t>Kidričeva ulica   6</t>
  </si>
  <si>
    <t>PREVENT&amp;DELOZA PROIZVODNJA IN TRGOVINA, D.O.O.</t>
  </si>
  <si>
    <t>Kosova ulica  14</t>
  </si>
  <si>
    <t>PREVOZ BLAGA IN STORITVE Z LAHKO IN TEŽKO GRADBENO MEHANIZACIJO TOMAŽ MUŠIČ S.P.</t>
  </si>
  <si>
    <t>Koseze   8</t>
  </si>
  <si>
    <t>PREVOZ BLAGA S KAMIONI JOŽEF ŠKET S.P.</t>
  </si>
  <si>
    <t>Čača vas  44B</t>
  </si>
  <si>
    <t>PREVOZ BLAGA V CESTNEM PROMETU FRONTINI FRANC S.P.</t>
  </si>
  <si>
    <t>Volčji Potok  37</t>
  </si>
  <si>
    <t>PREVOZ BLAGA V CESTNEM PROMETU TOMISLAV FERŠ S.P.</t>
  </si>
  <si>
    <t>Grajska cesta   2</t>
  </si>
  <si>
    <t>PREVOZ BLAGA,OSEB IN POSREDNIŠTVO IVAN ŠPIK S.P.</t>
  </si>
  <si>
    <t>Poljane  23</t>
  </si>
  <si>
    <t>PREVOZ OSEB IN STORITVE FRANCI OBLAK S.P.</t>
  </si>
  <si>
    <t>Hlevni Vrh  11E</t>
  </si>
  <si>
    <t>PREVOZ OSEB IN STVARI MAKS SLAPAR S.P.</t>
  </si>
  <si>
    <t>Kersnikova ulica   8</t>
  </si>
  <si>
    <t>PREVOZ STVARI IN OSEB JANEZ PIRC S.P.</t>
  </si>
  <si>
    <t>Žabnica  86</t>
  </si>
  <si>
    <t>PREVOZ STVARI VILJEM SUHADOLC S.P.</t>
  </si>
  <si>
    <t>Podsmreka   8</t>
  </si>
  <si>
    <t>PREVOZI BREGAR ROMAN BREGAR S.P.</t>
  </si>
  <si>
    <t>Šalka vas 146</t>
  </si>
  <si>
    <t>PREVOZI IN GOZDARSKE STORITVE BRANKO OGRINC S.P.</t>
  </si>
  <si>
    <t>Grahovo  56</t>
  </si>
  <si>
    <t>PREVOZI IN GRADBENA MEHANIZACIJA PETER TOPIČ S.P.</t>
  </si>
  <si>
    <t>Šmarska cesta   7</t>
  </si>
  <si>
    <t>PREVOZI IN POSREDNIŠTVO ZINO ALEŠ KUMERDEJ S.P.</t>
  </si>
  <si>
    <t>Savska cesta  45</t>
  </si>
  <si>
    <t>PREVOZI IN STORITVE DAMJAN JURKO S.P.</t>
  </si>
  <si>
    <t>Lipje  31C</t>
  </si>
  <si>
    <t>PREVOZI IN STORITVE Z LAHKO IN TEŽKO GRADBENO KIP-KOP MEHANIZACIJO NIKOLA VIDIĆ S.P.</t>
  </si>
  <si>
    <t>Trg  56</t>
  </si>
  <si>
    <t>PREVOZI OSEB IN STVARI TOM BAN S.P.</t>
  </si>
  <si>
    <t>Delavsko naselje  21</t>
  </si>
  <si>
    <t>PREVOZI, STORITVE S TGM, POSREDNIŠTVO TOMISLAV GOLOB S.P.</t>
  </si>
  <si>
    <t>Škrilje  52</t>
  </si>
  <si>
    <t>PREVOZI, TRGOVINA ANA ČOŽ S.P.</t>
  </si>
  <si>
    <t>Leskovec  23</t>
  </si>
  <si>
    <t>PREVOZNE IN IZOBRAŽEVALNE STORITVE, FRANCI PERKO S.P.</t>
  </si>
  <si>
    <t>Glinškova ploščad   4</t>
  </si>
  <si>
    <t>PREVOZNIŠTVO B.P. BORUT PRIMC S.P.</t>
  </si>
  <si>
    <t>Dolnji Zemon  86A</t>
  </si>
  <si>
    <t>PREVOZNIŠTVO JAKOB REBERNIK S.P.</t>
  </si>
  <si>
    <t>Vič  26C</t>
  </si>
  <si>
    <t>PREVOZNIŠTVO JANEZ MEDVED S.P.</t>
  </si>
  <si>
    <t>Bukovska vas  13</t>
  </si>
  <si>
    <t>PREVOZNIŠTVO JOŽE ZORMAN S.P.</t>
  </si>
  <si>
    <t>Pameče 105</t>
  </si>
  <si>
    <t>PREVOZNIŠTVO KLAUT PREVOZNIŠTVO, STORITVE IN TRGOVINA D.O.O.</t>
  </si>
  <si>
    <t>Mednarodni prehod   1</t>
  </si>
  <si>
    <t>PREVOZNIŠTVO MATJAŽ FARKAŠ S.P.</t>
  </si>
  <si>
    <t>Dobrna   3D</t>
  </si>
  <si>
    <t>PREVOZNIŠTVO NAGLIČ FRANC S.P.</t>
  </si>
  <si>
    <t>Šmartno pri Slovenj Gradcu 203</t>
  </si>
  <si>
    <t>PREVOZNIŠTVO NOVAK DARKA S.P.</t>
  </si>
  <si>
    <t>Pliberškova ulica  19</t>
  </si>
  <si>
    <t>PREVOZNIŠTVO RADO ANZELJ S.P.</t>
  </si>
  <si>
    <t>Vrh pri Trebelnem   2</t>
  </si>
  <si>
    <t>PREVOZNIŠTVO RAFKO KOKALJ S.P.</t>
  </si>
  <si>
    <t>Podgora pri Dolskem  22</t>
  </si>
  <si>
    <t>PREVOZNIŠTVO SREBRAL, SRETAN LAKIĆ, S.P.</t>
  </si>
  <si>
    <t>Maistrova ulica   1</t>
  </si>
  <si>
    <t>PREVOZNIŠTVO, DOMEN ROŽMAN S.P.</t>
  </si>
  <si>
    <t>Selniška cesta  36A</t>
  </si>
  <si>
    <t>PREVOZNIŠTVO, GORENJAK JOŽE S.P.</t>
  </si>
  <si>
    <t>Malahorna  26A</t>
  </si>
  <si>
    <t>PREZELJ JANEZ S.P. AVTOPREVOZNIŠTVO - PREVOZ BLAGA</t>
  </si>
  <si>
    <t>Davča  29</t>
  </si>
  <si>
    <t>PRIBA OKNA, PROIZVODNJA STAVBNEGA POHIŠTVA, D.O.O.</t>
  </si>
  <si>
    <t>Kompolje  68</t>
  </si>
  <si>
    <t>Plese   9A</t>
  </si>
  <si>
    <t>PRIMA PLAST DRUŽBA ZA PROIZVODNJO PLASTIKE IN STORITVE D.O.O.</t>
  </si>
  <si>
    <t>Kamniška cesta  19</t>
  </si>
  <si>
    <t>PRIMA PODJETJE ZA TISK IN OGLAŠEVANJE, D.O.O.</t>
  </si>
  <si>
    <t>Selanova ulica  12</t>
  </si>
  <si>
    <t>PRIMALAB, PODJETJE ZA PRODAJO LABORATORIJSKE IN PROCESNE OPREME, SVETOVANJE, IZOBRAŽEVANJE TEHNIČNO PREIZKUŠANJE IN ANALIZIRANJE, D.O.O.</t>
  </si>
  <si>
    <t>PRIMAT SISTEMI D.O.O.</t>
  </si>
  <si>
    <t>Industrijska ulica  22</t>
  </si>
  <si>
    <t>Mednarodni prehod   2A</t>
  </si>
  <si>
    <t>PRIMUS CAD CAM SISTEMI DRUŽBA ZA PROIZVODNJO IN TRGOVINO Z MEHANIKO IN ELEKTRONIKO D.O.O.</t>
  </si>
  <si>
    <t>Verje  46F</t>
  </si>
  <si>
    <t>PRI-OR KR D.O.O. PROJEKTIRANJE STROJEV,PRIPRAV IN ORODIJ, SVETOVANJE, STORITVE</t>
  </si>
  <si>
    <t>Kolodvorska cesta  56</t>
  </si>
  <si>
    <t>PRISTAR, PODJETJE ZA RAČUNALNIŠTVO, INFORMATIKO, STORITVE, NAPREDNE TEHNOLOGIJE IN RAZVOJ, D.O.O.</t>
  </si>
  <si>
    <t>Ronkova ulica   4</t>
  </si>
  <si>
    <t>PROADRIA NOTRANJA IN ZUNANJA TRGOVINA, D.O.O.</t>
  </si>
  <si>
    <t>Vrhovci, cesta XXVI  14</t>
  </si>
  <si>
    <t>PROARC PODJETJE ZA URBANIZEM IN ARHITEKTURO D.O.O. NOVA GORICA</t>
  </si>
  <si>
    <t>Kidričeva ulica   9A</t>
  </si>
  <si>
    <t>PROBO, TRGOVINSKA DRUŽBA ZA PROMET Z MEDICINSKIMI PRIPOMOČKI, D.O.O.</t>
  </si>
  <si>
    <t>Prekorje  48</t>
  </si>
  <si>
    <t>PROCESSI, PODJETJE ZA POSLOVNO SVETOVANJE IN INFORMATIKO D.O.O.</t>
  </si>
  <si>
    <t>Dunajska cesta 160</t>
  </si>
  <si>
    <t>PROFILES, PROIZVODNJA, TRGOVINA, IZVOZ, UVOZ, D.O.O.</t>
  </si>
  <si>
    <t>Razdrto  46</t>
  </si>
  <si>
    <t>PROGMBH D.O.O., POSLOVNE STORITVE</t>
  </si>
  <si>
    <t>PROGRAF REKLAME IZDELAVA SVETLOBNIH TABEL IN NAPISOV D.O.O.</t>
  </si>
  <si>
    <t>Ulica 9. septembra 141A</t>
  </si>
  <si>
    <t>PROIZVODNJA BERT, BERNHARD PUŠNIK S.P.</t>
  </si>
  <si>
    <t>Mariborska cesta  86A</t>
  </si>
  <si>
    <t>PROIZVODNJA KUHINJSKEGA POHIŠTVA RAZEN SEDEŽNEGA ,PROIZVODNJA OSTALEGA POHIŠTVA IGOR JAMNIK S.P.</t>
  </si>
  <si>
    <t>Spodnja Senica  10A</t>
  </si>
  <si>
    <t>PROMA AVTOPREVOZNIŠTVO MARJAN RODIČ S.P.</t>
  </si>
  <si>
    <t>Dolenje Kronovo   9</t>
  </si>
  <si>
    <t>PROMETNI CENTER BLISK IZOBRAŽEVANJE D.O.O.</t>
  </si>
  <si>
    <t>Gorazdova ulica  15</t>
  </si>
  <si>
    <t>PROMOS PLUS D.O.O., PODJETJE ZA ZUNANJO IN NOTRANJO TRGOVINO</t>
  </si>
  <si>
    <t>PRONET, KRANJ, D.O.O., RAČUNALNIŠKI INŽENIRING IN TRGOVINA</t>
  </si>
  <si>
    <t>Ljubljanska cesta  24B</t>
  </si>
  <si>
    <t>PRONID, DRUŽBA ZA SVETOVANJE, INŽENIRING, NAJEM, POSLOVNE IN DRUGE STORITVE D.O.O.</t>
  </si>
  <si>
    <t>PRORENT STORITVENO PODJETJE D.O.O.</t>
  </si>
  <si>
    <t>Stanežiče 120</t>
  </si>
  <si>
    <t>Pameče 120</t>
  </si>
  <si>
    <t>PROS - BIO, IZOBRAŽEVANJE,TRGOVINA, PROIZVODNJA IN STORITVE D.O.O.</t>
  </si>
  <si>
    <t>Vrbje  75B</t>
  </si>
  <si>
    <t>PROSUB PODVODNI SERVIS D.O.O.</t>
  </si>
  <si>
    <t>PROTOKORP SVETOVANJE, D.O.O.</t>
  </si>
  <si>
    <t>Podlimbarskega ulica  36</t>
  </si>
  <si>
    <t>PROTOTIP CC, IZDELAVA STROJEV IN NAPRAV, D.O.O.</t>
  </si>
  <si>
    <t>Nasipi  49</t>
  </si>
  <si>
    <t>PROVIDUS PROIZVODNJA, STORITVE, GRADBENIŠTVO, TRGOVINA, PROMET, NEPREMIČNINE, GOSTINSTVO, RAZVEDRILO D.O.O.</t>
  </si>
  <si>
    <t>Borštnikova ulica  88</t>
  </si>
  <si>
    <t>PRO-ZIR, POSLOVNI SISTEMI D.O.O.</t>
  </si>
  <si>
    <t>Rimska cesta  98A</t>
  </si>
  <si>
    <t>PRS RAČUNOVODSKI SERVIS D.O.O.</t>
  </si>
  <si>
    <t>Cesta maršala Tita  41</t>
  </si>
  <si>
    <t>PRŠUTARNA LOKEV NA KRASU, D.O.O.</t>
  </si>
  <si>
    <t>Lokev   9</t>
  </si>
  <si>
    <t>PRVA ZDRAVSTVENA ASISTENCA STORITVENO PODJETJE, D.O.O.</t>
  </si>
  <si>
    <t>PSU POSLOVNE STORITVE, UPRAVLJANJE D.O.O.</t>
  </si>
  <si>
    <t>PUBLICUS, D.O.O., LJUBLJANA</t>
  </si>
  <si>
    <t>Vodovodna cesta  97</t>
  </si>
  <si>
    <t>PUCIHAR-P, PROIZVODNJA KOVINSKIH IZDELKOV D.O.O.</t>
  </si>
  <si>
    <t>Veliki Vrh pri Šmarju   7</t>
  </si>
  <si>
    <t>PUP - SAUBERMACHER, PODJETJE ZA RAVNANJE Z ODPADKI D.O.O.</t>
  </si>
  <si>
    <t>Koroška cesta  46</t>
  </si>
  <si>
    <t>PURLEN, PROIZVODNJA IZOLACIJSKIH MATERIALOV D.O.O.</t>
  </si>
  <si>
    <t>Industrijska ulica   4B</t>
  </si>
  <si>
    <t>PZ MEGA M PROIZVODNJA ZVARJENCEV D.O.O.</t>
  </si>
  <si>
    <t>Ob železnici   5</t>
  </si>
  <si>
    <t>Q TECHNA, INSTITUT ZA ZAGOTAVLJANJE IN KONTROLO KAKOVOSTI D.O.O.</t>
  </si>
  <si>
    <t>QUICK ADRIA TRGOVSKO PODJETJE D.O.O.</t>
  </si>
  <si>
    <t>RAČUNOVODSKE STORITVE OSTERMAN, MARIJA OSTERMAN S.P.</t>
  </si>
  <si>
    <t>Usnjarska ulica   1</t>
  </si>
  <si>
    <t>Cankarjeva cesta   1</t>
  </si>
  <si>
    <t>RAČUNOVODSKI SERVIS ZEUS, RAČUNOVODSTVO, KNJIGOVODSTVO, DAVČNO SVETOVANJE IN USTANAVLJANJE PODJETIJ, D.O.O.</t>
  </si>
  <si>
    <t>Pod hribom  55</t>
  </si>
  <si>
    <t>RAČUNOVODSKI SERVIS, POSLOVNO SVETOVANJE ERES NIVES STANIČ S.P.</t>
  </si>
  <si>
    <t>Cankarjeva ulica  56</t>
  </si>
  <si>
    <t>RAČUNOVODSTVO IN PODJETNIŠKO SVETOVANJE PANN D.O.O.</t>
  </si>
  <si>
    <t>RADIAL PTUJ STORITVE IN TRGOVINA D.O.O.</t>
  </si>
  <si>
    <t>Rogozniška cesta  30</t>
  </si>
  <si>
    <t>RADIKA PREVOZI D.O.O.</t>
  </si>
  <si>
    <t>Celovška cesta 264</t>
  </si>
  <si>
    <t>RADIKAL PLUS PODJETJE ZA RAČUNALNIŠKI INŽENIRING D.O.O.</t>
  </si>
  <si>
    <t>Podgora pri Dolskem   3</t>
  </si>
  <si>
    <t>RADIO GORENC, LOKALNA RADIJSKA POSTAJA TRŽIČ, D.O.O.</t>
  </si>
  <si>
    <t>Balos   4</t>
  </si>
  <si>
    <t>RADOLIČ ALEKSANDER S.P. - AVTOPREVOZNIŠTVO IN POSREDNIŠTVO</t>
  </si>
  <si>
    <t>Kungota pri Ptuju  10</t>
  </si>
  <si>
    <t>RAIFFEISEN TRGOVINA D.O.O.</t>
  </si>
  <si>
    <t>Industrijska ulica   8</t>
  </si>
  <si>
    <t>RAJBI PODJETJE ZA ELEKTRONIKO, RAČUNALNIŠTVO IN TRGOVINO D.O.O.</t>
  </si>
  <si>
    <t>Janžev Vrh  24</t>
  </si>
  <si>
    <t>RAMAX ENGINEERING, ORODJARSTVO IN PREDELAVA PLASTIČNIH MAS, D.O.O.</t>
  </si>
  <si>
    <t>Poljska cesta  20</t>
  </si>
  <si>
    <t>RAMS DRUŽBA ZA PROIZVODNJO, INŽENIRING IN TRGOVANJE D.O.O.</t>
  </si>
  <si>
    <t>Počehova  14D</t>
  </si>
  <si>
    <t>RANCAS MEDNARODNI PREVOZI POTNIKOV D.O.O.</t>
  </si>
  <si>
    <t>Središka ulica   4</t>
  </si>
  <si>
    <t>RAOUBER - PREDELAVA MESNIH IZDELKOV IRENA RAVBAR KOVAČIČ S.P.</t>
  </si>
  <si>
    <t>Voglje  15</t>
  </si>
  <si>
    <t>RASTOR, STORITVE, D.O.O.</t>
  </si>
  <si>
    <t>Pod Hruševco  42</t>
  </si>
  <si>
    <t>RAVE GOSTINSTVO IN TURIZEM D.O.O.</t>
  </si>
  <si>
    <t>Rakitnik   1A</t>
  </si>
  <si>
    <t>RAVNE STEEL CENTER D.O.O.</t>
  </si>
  <si>
    <t>RAVNIHAR PROIZVODNJA, TRGOVINA IN STORITVE, D.O.O.</t>
  </si>
  <si>
    <t>Kidričeva cesta   9</t>
  </si>
  <si>
    <t>RAZREZ OBLIKOVANJE REDUCIRANJE KARLO MOČNIK S.P.</t>
  </si>
  <si>
    <t>Na logu   3</t>
  </si>
  <si>
    <t>RAZREZ OKROGLEGA LESA, MARKO MAZEJ S.P.</t>
  </si>
  <si>
    <t>Bele Vode  22</t>
  </si>
  <si>
    <t>RCG INFORMACIJSKE TEHNOLOGIJE D.O.O.</t>
  </si>
  <si>
    <t>Robova cesta   6</t>
  </si>
  <si>
    <t>RCM ŠPEDICIJA, GOSTINSTVO, TRGOVINA IN PROIZVODNJA D.O.O.</t>
  </si>
  <si>
    <t>RDEČI OBLAK, RAZVOJ VSEBIN ZA KOMUNIKACIJE, D.O.O.</t>
  </si>
  <si>
    <t>Beethovnova ulica   9</t>
  </si>
  <si>
    <t>RE ING, PODJETJE ZA PROJEKTIRANJE, SVETOVANJE, INŽENIRING IN IZVEDBO STROJNIH INSTALACIJ D.O.O.</t>
  </si>
  <si>
    <t>Borovnjakova ulica  12</t>
  </si>
  <si>
    <t>REBULA TRANSPORTI, MATEJ REBULA S.P.</t>
  </si>
  <si>
    <t>Šmihel  11C</t>
  </si>
  <si>
    <t>REGAL, STORITVE D.O.O.</t>
  </si>
  <si>
    <t>Cesta na Klanec  15A</t>
  </si>
  <si>
    <t>REGISTRATOR RAČUNOVODSKI SERVIS D.O.O.</t>
  </si>
  <si>
    <t>REJA PERUTNINE TREBEC JOŽEF S.P.</t>
  </si>
  <si>
    <t>Barka  35</t>
  </si>
  <si>
    <t>REKLAME ŽARN FRANCI ŽARN S.P.</t>
  </si>
  <si>
    <t>Pleteršnikova ulica  18</t>
  </si>
  <si>
    <t>RELIEF DRUŽBA ZA STORITVE IN TRGOVINO D.O.O.</t>
  </si>
  <si>
    <t>Ribniška ulica  10</t>
  </si>
  <si>
    <t>REMIC - LASERSKO VARJENJE, D.O.O.</t>
  </si>
  <si>
    <t>Pajerjeva ulica   8</t>
  </si>
  <si>
    <t>RE-MONT D.O.O.</t>
  </si>
  <si>
    <t>Potrčeva cesta  65</t>
  </si>
  <si>
    <t>REMŠE CENTER, STORITVE IN TRGOVINA, D.O.O.</t>
  </si>
  <si>
    <t>Lokovica  15C</t>
  </si>
  <si>
    <t>Trubarjeva cesta  79</t>
  </si>
  <si>
    <t>RENOX TRGOVINA IN STORIVE D.O.O.</t>
  </si>
  <si>
    <t>RENTTOUR, PODJETJE ZA TRANSPORT, ŠPEDICIJO IN TURIZEM D.O.O.</t>
  </si>
  <si>
    <t>Lukavci  69A</t>
  </si>
  <si>
    <t>REPROMAT PROIZVODNJA IN STORITVE, D.O.O.</t>
  </si>
  <si>
    <t>Ulica Belokranjskega odreda  19</t>
  </si>
  <si>
    <t>RESULT RAČUNALNIŠKI SISTEMI, D.O.O.</t>
  </si>
  <si>
    <t>Celovška cesta 182</t>
  </si>
  <si>
    <t>RETAN MONTAŽA IN SERVIS ELEKTRONSKIH VEZIJ D.O.O.</t>
  </si>
  <si>
    <t>Cegelnica  25</t>
  </si>
  <si>
    <t>RETTRO, DRUŽBA ZA INFORMACIJSKE REŠITVE, D.O.O.</t>
  </si>
  <si>
    <t>Pod Plevno  15</t>
  </si>
  <si>
    <t>RIBIŠTVO-ŠKOLJKARSTVO MITJA PETRIČ S.P.</t>
  </si>
  <si>
    <t>Veluščkova ulica   8</t>
  </si>
  <si>
    <t>RIHTER MONTAŽNE GRADNJE D.O.O.</t>
  </si>
  <si>
    <t>Loke  40</t>
  </si>
  <si>
    <t>RIKO TEAM KOVINSKA INDUSTRIJA, D.O.O.</t>
  </si>
  <si>
    <t>Zavrti   3</t>
  </si>
  <si>
    <t>RIKO, D.O.O.</t>
  </si>
  <si>
    <t>Bizjanova ulica   2</t>
  </si>
  <si>
    <t>Knežak</t>
  </si>
  <si>
    <t>RIVE D.O.O.</t>
  </si>
  <si>
    <t>Krošnjarska pot   2</t>
  </si>
  <si>
    <t>RMJ ANŽUR, TOVORNI PROMET, GRADBENIŠTVO IN DRUGE STORITVE, K.D.</t>
  </si>
  <si>
    <t>Brezje pri Lipoglavu   7</t>
  </si>
  <si>
    <t>ROBAS D.O.O., TRGOVSKO PODJETJE</t>
  </si>
  <si>
    <t>Potoki   8</t>
  </si>
  <si>
    <t>ROBERT BOSCH D.O.O., LJUBLJANA</t>
  </si>
  <si>
    <t>Celovška cesta 228</t>
  </si>
  <si>
    <t>ROBI TRANSPORT - LOGAR ROBERT S.P.</t>
  </si>
  <si>
    <t>Kal pri Dolah   6</t>
  </si>
  <si>
    <t>Dole pri Litiji</t>
  </si>
  <si>
    <t>Koroška cesta  37A</t>
  </si>
  <si>
    <t>ROBOTEH AVTOMATIZACIJA IN ROBOTIZACIJA D.O.O.</t>
  </si>
  <si>
    <t>Predenca   2B</t>
  </si>
  <si>
    <t>ROFRAM PROIZVODNI INŽENIRING ZA KONSTRUIRANJE IN IZDELAVO KOVINSKIH PREDMETOV D.O.O.</t>
  </si>
  <si>
    <t>Pirkmajerjeva ulica   3</t>
  </si>
  <si>
    <t>Fram</t>
  </si>
  <si>
    <t>ROJC - STORITVE IN TRGOVINA D.O.O. ILIRSKA BISTRICA</t>
  </si>
  <si>
    <t>Ulica Toneta Tomšiča  12</t>
  </si>
  <si>
    <t>ROKMAR, IZDELAVA STROJEV IN PREPARATOV ZA SLADOLED IN SLAŠČICE D.O.O.</t>
  </si>
  <si>
    <t>Ulica Vinka Vodopivca  14</t>
  </si>
  <si>
    <t>ROLETARSTVO MEDLE D.O.O.</t>
  </si>
  <si>
    <t>Podbevškova ulica  31</t>
  </si>
  <si>
    <t>ROLNET, TRGOVINA, STORITVE IN PROIZVODNJA D.O.O.</t>
  </si>
  <si>
    <t>Blejska Dobrava  42</t>
  </si>
  <si>
    <t>ROPRET, PROIZVODNJA IN TRGOVINA, D.O.O.</t>
  </si>
  <si>
    <t>Hotemaže  47A</t>
  </si>
  <si>
    <t>ROTO - PAVLINJEK D.O.O.</t>
  </si>
  <si>
    <t>Gorička ulica 150</t>
  </si>
  <si>
    <t>ROTOPLAST PROIZVODNJA IN PREDELAVA PLASTIČNIH MAS D.O.O.</t>
  </si>
  <si>
    <t>Industrijska cesta   2</t>
  </si>
  <si>
    <t>RO-VIT TRADE ZASTOPSTVA D.O.O.</t>
  </si>
  <si>
    <t>ROYAL PODJETJE ZA TRGOVINO, TRANSPORT IN OPRAVLJANJE STORITEV D.O.O.</t>
  </si>
  <si>
    <t>Razlagova ulica  11</t>
  </si>
  <si>
    <t>RP DESIGN, PODJETJE ZA PROIZVODNJO, STORITVE IN TRGOVINO, D.O.O. MENGEŠ</t>
  </si>
  <si>
    <t>Trdinov trg   4D</t>
  </si>
  <si>
    <t>RT TECH, POSREDOVANJE IN TEHNIČNO SVETOVANJE, D.O.O.</t>
  </si>
  <si>
    <t>Pod Plevno  10</t>
  </si>
  <si>
    <t>RUS FRANCI S.P. AVTOPREVOZNIŠTVO</t>
  </si>
  <si>
    <t>Pristavlja vas   5</t>
  </si>
  <si>
    <t>RV - GENEKS, ODKUP IN PRODAJA KOŽ D.O.O.</t>
  </si>
  <si>
    <t>Bezina  79B</t>
  </si>
  <si>
    <t>RŽIŠNIK PERC DRUŽBA ZA PROJEKTIRANJE, INŽENIRING, GRAFIČNO OBLIKOVANJE IN MARKETING D.O.O.</t>
  </si>
  <si>
    <t>S B M TRGOVINA, INŽENIRING IN STORITVE VINICA D.O.O.</t>
  </si>
  <si>
    <t>Hrast pri Vinici  50</t>
  </si>
  <si>
    <t>S.A.GE.M. KOPER LOGISTIKA, POMORSKE IN DRUGE STORITVE D.O.O.</t>
  </si>
  <si>
    <t>Ankaranska cesta   7</t>
  </si>
  <si>
    <t>S.V.S. SERVIS VISOKOTLAČNIH STROJEV,TRGOVINA NA DEBELO BRANKO KRAMBERGER S.P.</t>
  </si>
  <si>
    <t>Podova  20</t>
  </si>
  <si>
    <t>SAGLES PREDELAVA IN PRODAJA LESA D.O.O.</t>
  </si>
  <si>
    <t>Smoleva   2</t>
  </si>
  <si>
    <t>SAKELŠEK AVGUST S.P. - AVTOPREVOZNIŠTVO</t>
  </si>
  <si>
    <t>Krčevina pri Vurbergu 165</t>
  </si>
  <si>
    <t>SALOMON D.O.O. LJUBLJANA</t>
  </si>
  <si>
    <t>Papirniški trg  17</t>
  </si>
  <si>
    <t>SAMER &amp; CO. SHIPPING LTD. - POMORSKO, ŠPEDICIJSKO, TRANSPORTNO IZVOZNO - UVOZNO PODJETJE, D.O.O. KOPER</t>
  </si>
  <si>
    <t>SANDOZ D.D.</t>
  </si>
  <si>
    <t>SANIDENT STORITVENO PODJETJE, D.O.O.</t>
  </si>
  <si>
    <t>Kovaška cesta  25B</t>
  </si>
  <si>
    <t>SANKO STORITVE D.O.O.</t>
  </si>
  <si>
    <t>Trg Osvobodilne fronte   6</t>
  </si>
  <si>
    <t>SANODENT - ZOBOZDRAVSTVENE STORITVE D.O.O. SANODENT - SERVIZI DI ODONTOIATRIA S.R.L.</t>
  </si>
  <si>
    <t>SANOFARM PROIZVODNJA IN TRGOVINA S FITOTERAPEVTSKIMI IZDELKI, MEDICINSKIMI PRIPOMOČKI TER STORITVE D.O.O.</t>
  </si>
  <si>
    <t>Šmarska cesta   5C</t>
  </si>
  <si>
    <t>SANVITA, STORITVE ZA RASTLINSKO PREDELAVO , SMILJAN SOBOČAN S.P.</t>
  </si>
  <si>
    <t>Lendavska cesta  11</t>
  </si>
  <si>
    <t>SAOP RAČUNALNIŠTVO D.O.O.</t>
  </si>
  <si>
    <t>Cesta Goriške fronte  46</t>
  </si>
  <si>
    <t>SAR AVTOMATIZACIJA D.O.O.</t>
  </si>
  <si>
    <t>Špindlerjeva ulica  12</t>
  </si>
  <si>
    <t>SAS INSTITUTE D.O.O., SKR. FIRMA V ANGLEŠKEM JEZIKU: SAS INSTITUTE LTD.</t>
  </si>
  <si>
    <t>Detelova ulica   2</t>
  </si>
  <si>
    <t>SAUBERMACHER SLOVENIJA D.O.O.</t>
  </si>
  <si>
    <t>Ulica Matije Gubca   2</t>
  </si>
  <si>
    <t>SAVAL SANACIJE DIMNIKOV ALEŠ AVSENEK S.P.</t>
  </si>
  <si>
    <t>Vrbnje  19A</t>
  </si>
  <si>
    <t>SCHAEFFLER SLOVENIJA DRUŽBA ZA PROIZVODNJO, TRGOVINO IN STORITVE, D.O.O.</t>
  </si>
  <si>
    <t>Glavni trg  17B</t>
  </si>
  <si>
    <t>SCHOENHERR, D.O.O.</t>
  </si>
  <si>
    <t>Tomšičeva ulica   3</t>
  </si>
  <si>
    <t>SCHWARZMANN TRGOVINA NA DEBELO IN DROBNO D.O.O. LJUBLJANA</t>
  </si>
  <si>
    <t>Primorska ulica  10</t>
  </si>
  <si>
    <t>SDM, DRUŽBA ZA INFORMATIKO, RAZISKAVO IN RAZVOJ TER TURIZEM IN TRGOVINO, D.O.O.</t>
  </si>
  <si>
    <t>Barletova cesta   4</t>
  </si>
  <si>
    <t>Pri opekarni   5</t>
  </si>
  <si>
    <t>SEC, D.O.O.</t>
  </si>
  <si>
    <t>Bač  49A</t>
  </si>
  <si>
    <t>SE-KU, SERVIS, PROIZVODNJA, TRGOVINA - UVOZ - IZVOZ D.O.O. CELJE</t>
  </si>
  <si>
    <t>SELMAR, D.O.O.</t>
  </si>
  <si>
    <t>Mariborska cesta 119</t>
  </si>
  <si>
    <t>Tržaška cesta  85A</t>
  </si>
  <si>
    <t>SEMANTIKA PROIZVODNJA, TRGOVINA IN RAČUNALNIŠKE STORITVE D.O.O.</t>
  </si>
  <si>
    <t>Cesta 4. julija  47</t>
  </si>
  <si>
    <t>SEMENIČ TRANSPORT D.O.O.</t>
  </si>
  <si>
    <t>Podnanos   1</t>
  </si>
  <si>
    <t>SEMLAB, SERVIS, ZASTOPANJE IN STORITVE D.O.O.</t>
  </si>
  <si>
    <t>SEMS, STROJNA OBDELAVA KOVIN D.O.O.</t>
  </si>
  <si>
    <t>Ulica Rada Pušenjaka  29</t>
  </si>
  <si>
    <t>SENČILA BLED, DRUŽBA ZA PROIZVODNJO, TRGOVINO IN STORITVE D.O.O.</t>
  </si>
  <si>
    <t>Pot na Lisice  11</t>
  </si>
  <si>
    <t>SENKO, TRGOVINA IN STORITVE, D.O.O.</t>
  </si>
  <si>
    <t>SENSUM, SISTEMI Z RAČUNALNIŠKIM VIDOM D.O.O.</t>
  </si>
  <si>
    <t>SEPLAST PROIZVODNJA, SERVIS IN TRGOVINA D.O.O.</t>
  </si>
  <si>
    <t>Zatolmin  43B</t>
  </si>
  <si>
    <t>SERŠEN FRANC S.P. AVTOPREVOZNIŠTVO</t>
  </si>
  <si>
    <t>Vesca  10</t>
  </si>
  <si>
    <t>SERVIS IN ZASTOPSTVO JANEZ PISNIK S.P.</t>
  </si>
  <si>
    <t>Sv. Vid  46</t>
  </si>
  <si>
    <t>SERVO COM INŽENIRING D.O.O. LJUBLJANA</t>
  </si>
  <si>
    <t>Kolajbova ulica  20C</t>
  </si>
  <si>
    <t>SESTAVLJANJE IZDELKOV IZ PLASTIČNIH MAS JERAJ DAMJAN S.P.</t>
  </si>
  <si>
    <t>Blatna Brezovica  91</t>
  </si>
  <si>
    <t>SESTAVLJANJE KOVINSKIH IZDELKOV PETRA NEMGAR S.P.</t>
  </si>
  <si>
    <t>Laze   8</t>
  </si>
  <si>
    <t>SETI PROIZVODNJA PAPIRNE GALANTERIJE D.O.O.</t>
  </si>
  <si>
    <t>Seničica   5</t>
  </si>
  <si>
    <t>SETO PROIZVODNJA, STORITVE IN TRGOVINA D.O.O.</t>
  </si>
  <si>
    <t>Industrijsko naselje  25</t>
  </si>
  <si>
    <t>SET-TRADE STORITVE, PROIZVODNJA IN TRGOVINA, D.O.O., MORAVČE</t>
  </si>
  <si>
    <t>Sveti Andrej   8</t>
  </si>
  <si>
    <t>Brodišče  18</t>
  </si>
  <si>
    <t>SG GUZELJ, PODJETJE ZA TRGOVINO IN STORITVE, D.O.O.</t>
  </si>
  <si>
    <t>Kidričeva cesta  97</t>
  </si>
  <si>
    <t>SGERM TRGOVINA, STORITVE, POSREDNIŠTVO IN PROIZVODNJA D.O.O.</t>
  </si>
  <si>
    <t>Dogoška cesta  86</t>
  </si>
  <si>
    <t>Dunajska cesta  21</t>
  </si>
  <si>
    <t>SGP POKERŽNIK, GRADBENO PODJETJE, D.O.O.</t>
  </si>
  <si>
    <t>Robindvor 110</t>
  </si>
  <si>
    <t>SGP POMGRAD - GRADNJE D.O.O.</t>
  </si>
  <si>
    <t>Bakovska ulica  31</t>
  </si>
  <si>
    <t>SGP POMGRAD D.D.</t>
  </si>
  <si>
    <t>SHOP INTERNET TRGOVSKI CENTER, D.O.O.</t>
  </si>
  <si>
    <t>Godovič 155</t>
  </si>
  <si>
    <t>SHOWTEC -TELEVIZIJSKA PRODUKCIJA D.O.O.</t>
  </si>
  <si>
    <t>SIBILA TRGOVINA IN INŽENIRING D.O.O., LJUBLJANA</t>
  </si>
  <si>
    <t>SIBIT, INFORMACIJSKE REŠITVE, D.O.O.</t>
  </si>
  <si>
    <t>Pri malem kamnu  11</t>
  </si>
  <si>
    <t>SIBO G. D.O.O.</t>
  </si>
  <si>
    <t>Kidričeva cesta  99</t>
  </si>
  <si>
    <t>SICK, DRUŽBA ZA TRGOVINO Z OPTIČNO-ELEKTRONSKIMI NAPRAVAMI VSEH VRST D.O.O.</t>
  </si>
  <si>
    <t>Cesta dveh cesarjev 403</t>
  </si>
  <si>
    <t>SICO D.O.O.</t>
  </si>
  <si>
    <t>Arja vas 104</t>
  </si>
  <si>
    <t>SIEL, INFORMACIJSKE REŠITVE, D.O.O.</t>
  </si>
  <si>
    <t>Mariborska cesta  76</t>
  </si>
  <si>
    <t>SIGR TRANSPORT, SKLADIŠČENJE D.O.O.</t>
  </si>
  <si>
    <t>Spodnji Plavž  14F</t>
  </si>
  <si>
    <t>SILCO, TRGOVINA IN PROIZVODNJA, D.O.O.</t>
  </si>
  <si>
    <t>Šentrupert   5A</t>
  </si>
  <si>
    <t>SILKEM D.O.O.</t>
  </si>
  <si>
    <t>Tovarniška cesta  10</t>
  </si>
  <si>
    <t>SILVIJA TRADE, ZASTOPSTVA IN STORITVE, D.O.O.</t>
  </si>
  <si>
    <t>Ulica Željka Tonija   5</t>
  </si>
  <si>
    <t>SIM TRGOVSKO IN TURISTIČNO PODJETJE RADENCI D.O.O.</t>
  </si>
  <si>
    <t>Panonska cesta  29</t>
  </si>
  <si>
    <t>SIMES SERVIS IN MONTAŽA ENERGETSKIH SISTEMOV, D.O.O.</t>
  </si>
  <si>
    <t>Bežigrajska cesta   2C</t>
  </si>
  <si>
    <t>SIMING PODJETJE ZA ZUNANJO IN NOTRANJO TRGOVINO D.O.O.</t>
  </si>
  <si>
    <t>Obrežje   7D</t>
  </si>
  <si>
    <t>SIMON, PODJETJE ZA STROJNO IN ELEKTRO INŠTALACIJE TER MONTAŽO OGREVALNIH NAPRAV D.O.O.</t>
  </si>
  <si>
    <t>SIMPOS TRGOVINA IN STORITVE D.O.O.</t>
  </si>
  <si>
    <t>Plešivo  51A</t>
  </si>
  <si>
    <t>SING PODJETJE ZA INFORMACIJSKI INŽENIRING, D.O.O. LJUBLJANA</t>
  </si>
  <si>
    <t>SING TRGOVSKA DRUŽBA, D.O.O., PETROVČE</t>
  </si>
  <si>
    <t>Arja vas  27A</t>
  </si>
  <si>
    <t>Litostrojska cesta  38</t>
  </si>
  <si>
    <t>SIPOS POSREDOVANJE ZAVAROVANJ D.O.O.</t>
  </si>
  <si>
    <t>Sv. Duh 264</t>
  </si>
  <si>
    <t>Partizanska cesta  78</t>
  </si>
  <si>
    <t>Orehova cesta  40</t>
  </si>
  <si>
    <t>SIRENA D.O.O., STORITVENO TRGOVSKO PODJETJE, PAKA 4, VITANJE</t>
  </si>
  <si>
    <t>Paka   4</t>
  </si>
  <si>
    <t>Vitanje</t>
  </si>
  <si>
    <t>SIS D.O.O., INFORMACIJSKE TEHNOLOGIJE</t>
  </si>
  <si>
    <t>Špruha  19</t>
  </si>
  <si>
    <t>SISCO, PODJETJE ZA LOGISTIKO, TRGOVINO, POSREDNIŠTVO, GOSTINSTVO, POSLOVANJE Z NEPREMIČNINAMI IN SVETOVANJE D.O.O.</t>
  </si>
  <si>
    <t>SITRA D.O.O. RADOVLJICA, PODJETJE ZA OBLIKOVANJE, TISK IN TRGOVINO</t>
  </si>
  <si>
    <t>Spodnji Otok  23</t>
  </si>
  <si>
    <t>Kidričeva ulica  23</t>
  </si>
  <si>
    <t>SKF SLOVENIJA TRGOVINA D.O.O. FIRMA V ANGLEŠKEM JEZIKU: SKF SLOVENIA, TRADING LTD.</t>
  </si>
  <si>
    <t>SKIPASS TRAVEL TURIZEM, ZASTOPANJE, PRODAJA D.O.O.</t>
  </si>
  <si>
    <t>Borovška cesta  95</t>
  </si>
  <si>
    <t>SKK OVNIČEK KLEPARSTVO IN KROVSTVO D.O.O.</t>
  </si>
  <si>
    <t>Metliška cesta  11A</t>
  </si>
  <si>
    <t>SKK STROJNO KLJUČAVNIČARSTVO IN KOVAŠTVO DAVID ŠEBJAN S.P.</t>
  </si>
  <si>
    <t>Prešernova ulica   7</t>
  </si>
  <si>
    <t>SKK, DRUŽBA ZA TRGOVINO, TURIZEM, GOSTINSTVO IN PROIZVODNJO, D.O.O.</t>
  </si>
  <si>
    <t>Hrib pri Hinjah   9</t>
  </si>
  <si>
    <t>SKODNIK PROIZVODNJA IN TRGOVINA, D.O.O.</t>
  </si>
  <si>
    <t>Bodrež   3</t>
  </si>
  <si>
    <t>Stanetova ulica  29</t>
  </si>
  <si>
    <t>SKUPINA INKOM, PODJETJE ZA PROIZVODNJO, GOSTINSTVO IN TURIZEM TER KADROVSKO SVETOVANJE, D.O.O.</t>
  </si>
  <si>
    <t>Predmost  51</t>
  </si>
  <si>
    <t>SLIKOPLESKARSTVO IVAN JANKO S.P.</t>
  </si>
  <si>
    <t>Gorenje Sušice   1A</t>
  </si>
  <si>
    <t>Dunajska cesta 113</t>
  </si>
  <si>
    <t>SLOM TRGOVSKO IN PROIZVAJALNO PODJETJE, D.O.O.</t>
  </si>
  <si>
    <t>Uniše  11</t>
  </si>
  <si>
    <t>Ponikva</t>
  </si>
  <si>
    <t>SLY-ELEKTRO STORITVE SILVESTER LAMPE S.P.</t>
  </si>
  <si>
    <t>Višnje   8</t>
  </si>
  <si>
    <t>Col</t>
  </si>
  <si>
    <t>SMC INDUSTRIJSKA AVTOMATIKA D.O.O.</t>
  </si>
  <si>
    <t>Mirnska cesta   7</t>
  </si>
  <si>
    <t>SMERI IZOBRAŽEVANJE, SVETOVANJE IN RAZVOJ D.O.O.</t>
  </si>
  <si>
    <t>SME-TRA PROIZVODNJA, TRGOVINA IN STORITVE D.O.O.</t>
  </si>
  <si>
    <t>SMM D.O.O.</t>
  </si>
  <si>
    <t>Jaskova ulica  18</t>
  </si>
  <si>
    <t>SMREKA LES TRADE PROIZVODNO, STORITVENO IN TRGOVSKO PODJETJE D.O.O.</t>
  </si>
  <si>
    <t>Glančnik   4</t>
  </si>
  <si>
    <t>SMRKOLJ JOŽE S.P. SKITTI KLJUČAVNIČARSTVO IN TOPLOTNA TEHNIKA</t>
  </si>
  <si>
    <t>SMT, PROIZVODNJA ELEKTRONSKIH NAPRAV IN ELEKTRONIKE, D.O.O.</t>
  </si>
  <si>
    <t>SMTOURS DRUŽBA ZA TURIZEM, TRGOVINO IN STORITVE, D.O.O.</t>
  </si>
  <si>
    <t>Ovčakova ulica  12</t>
  </si>
  <si>
    <t>SNIMEKS ŠPEDICIJA MEDNARODNA ŠPEDICIJA MMP VRTOJBA D.O.O.</t>
  </si>
  <si>
    <t>Mednarodni prehod   2</t>
  </si>
  <si>
    <t>SOČA-OPREMA, PROIZVODNJA IN PRODAJA REHABILITACIJSKIH PRIPOMOČKOV, D.O.O.</t>
  </si>
  <si>
    <t>SODALIS PODJETJE ZA PROIZVODNJO, TRGOVINO IN RAZVOJ D.O.O.</t>
  </si>
  <si>
    <t>Pohorska cesta  17A</t>
  </si>
  <si>
    <t>SODIMEX PODJETJE ZA LESNO PROIZVODNJO, TRGOVINO IN STORITVE, D.O.O.</t>
  </si>
  <si>
    <t>Dolenje Otave  13</t>
  </si>
  <si>
    <t>SOFTPROJECT PODJETJE ZA RAČUNALNIŠKI INŽENIRING D.O.O.</t>
  </si>
  <si>
    <t>Kidričeva ulica  12</t>
  </si>
  <si>
    <t>SOLINAIR - LETALSKO PODJETJE, D.O.O. SEČOVLJE</t>
  </si>
  <si>
    <t>Sečovlje  19</t>
  </si>
  <si>
    <t>SOLIS STRAŽA, ŽAGARSTVO IN KNJIGOVODSTVO, D.O.O.</t>
  </si>
  <si>
    <t>Rumanja vas  46</t>
  </si>
  <si>
    <t>SOLVENTA, POSLOVNO SVETOVANJE IN TRGOVINA, D.O.O.</t>
  </si>
  <si>
    <t>Dolenja vas 156</t>
  </si>
  <si>
    <t>SON - IZDELAVA STROJEV, ORODIJ IN NAPRAV D.O.O. VINICA</t>
  </si>
  <si>
    <t>Hrast pri Vinici  39</t>
  </si>
  <si>
    <t>SONAR, ZASTOPANJE, PRODAJA IN SERVIS MEDICINSKE OPREME, D.O.O.</t>
  </si>
  <si>
    <t>SONARA, POSREDOVANJE IN SVETOVANJE D.O.O.</t>
  </si>
  <si>
    <t>Cesta na Brdo 100</t>
  </si>
  <si>
    <t>SONCE ELMAZEN, TRANSPORT IN STORITVE, D.O.O.</t>
  </si>
  <si>
    <t>Medvedova ulica   5</t>
  </si>
  <si>
    <t>SONITAL - PROIZVODNJA, TRGOVINA IN STORITVE, D.O.O.</t>
  </si>
  <si>
    <t>SORBIT VALJI, PROIZVODNJA KOVANIH VALJEV, D.O.O.</t>
  </si>
  <si>
    <t>Dobja vas 125C</t>
  </si>
  <si>
    <t>SORTLES ODKUP IN PRODAJA LESA TER GOZDARSKE STORITVE D.O.O., SELŠČEK</t>
  </si>
  <si>
    <t>Selšček  16</t>
  </si>
  <si>
    <t>Begunje pri Cerknici</t>
  </si>
  <si>
    <t>SOTECH, PODJETJE ZA RAČUNALNIŠKO TEHNOLOGIJO D.O.O.</t>
  </si>
  <si>
    <t>Aškerčeva ulica  14</t>
  </si>
  <si>
    <t>SOTOM H.V., HIGIENA VODE D.O.O.</t>
  </si>
  <si>
    <t>SOUNDBIRO, OZVOČENJE, SERVIS, RAČUNOVODSTVO IN TRGOVINA, D.O.O.</t>
  </si>
  <si>
    <t>Šarhova ulica   1</t>
  </si>
  <si>
    <t>SPC ŠKERJANEC, SERVIS IN TRGOVINA, D.O.O.</t>
  </si>
  <si>
    <t>Krumperška ulica  21</t>
  </si>
  <si>
    <t>SPECIALIST, DRUŽBA ZA INOVATIVNE REŠITVE IN MARKETING, D.O.O.</t>
  </si>
  <si>
    <t>Dunajska cesta   5</t>
  </si>
  <si>
    <t>SPECIALNA GALVANOTEHNIKA GRČAR BORIS S.P.</t>
  </si>
  <si>
    <t>Pot na žago  18</t>
  </si>
  <si>
    <t>Cesta na Roglo  11J</t>
  </si>
  <si>
    <t>SPLOŠNA MEHANIČNA DELA JOŽEF ZAVEC S.P.</t>
  </si>
  <si>
    <t>Ulica prvih žrtev  23</t>
  </si>
  <si>
    <t>SPLOŠNO GRADBENIŠTVO ALOJZ ČEŠNOVAR S.P.</t>
  </si>
  <si>
    <t>Raka</t>
  </si>
  <si>
    <t>SPLOŠNO KLJUČAVNIČARSTVO DORČ - BLAŽEVIČ DAMIR, S.P.</t>
  </si>
  <si>
    <t>Gabrje pri Dobovi  28</t>
  </si>
  <si>
    <t>SPLOŠNO MIZARSTVO RANGUS DEJAN S.P.</t>
  </si>
  <si>
    <t>Gorenje Gradišče pri Šentj.   1</t>
  </si>
  <si>
    <t>SPLOŠNO MIZARSTVO URBANIJA ROVA PODJETJE ZA PROIZVODNJO OPREME IN STAVBNEGA POHIŠTVA D.O.O.</t>
  </si>
  <si>
    <t>Rovska cesta  48</t>
  </si>
  <si>
    <t>SPONKA - TISK, PLASTIFICIRANJE, KNJIGOVEŠTVO SANDI REZAR S.P.</t>
  </si>
  <si>
    <t>Proseniško   7</t>
  </si>
  <si>
    <t>SPORT TRADE 2000 TRGOVINSKO PODJETJE D.O.O., LJUBLJANA</t>
  </si>
  <si>
    <t>SRC INFONET D.O.O., PODJETJE ZA INFORMACIJSKO SVETOVANJE, INŽENIRING IN TRGOVINO</t>
  </si>
  <si>
    <t>Cesta talcev  39</t>
  </si>
  <si>
    <t>ST KONZULTACIJE, DAVČNO IN POSLOVNO SVETOVANJE D.O.O.</t>
  </si>
  <si>
    <t>Krožna cesta   9A</t>
  </si>
  <si>
    <t>ST. ING POSLOVNE STORITVE D.O.O.</t>
  </si>
  <si>
    <t>Plinarniška ulica   4</t>
  </si>
  <si>
    <t>STADLER PROIZVODNJA, MONTAŽA, INŽENIRING IN STORITVE D.O.O.</t>
  </si>
  <si>
    <t>Velika vas pri Krškem  62A</t>
  </si>
  <si>
    <t>STAL TURIZEM IN TRGOVINA D.O.O.</t>
  </si>
  <si>
    <t>Ajdovščina   1</t>
  </si>
  <si>
    <t>STAMLE KOVINARSTVO, PROIZVODNJA, TRGOVINA IN STORITVE D.O.O.</t>
  </si>
  <si>
    <t>Ulica Luke Kruniča   6</t>
  </si>
  <si>
    <t>STARLES, PODJETJE ZA TRGOVINO IN STORITVE, D.O.O.</t>
  </si>
  <si>
    <t>Dolnja Težka Voda   4A</t>
  </si>
  <si>
    <t>Grad</t>
  </si>
  <si>
    <t>STEEL PODPORNI CENTER ORODJARSKE INDUSTRIJE D.O.O.</t>
  </si>
  <si>
    <t>STENKO PROIZVODNJA, RECIKLAŽA IN TRGOVINA D.O.O., TRZIN</t>
  </si>
  <si>
    <t>Špruha   3</t>
  </si>
  <si>
    <t>STERK, PODJETJE ZA TEHNOLOŠKO SVETOVANJE, D.O.O.</t>
  </si>
  <si>
    <t>Suhadole   7A</t>
  </si>
  <si>
    <t>STERNAD PROIZVODNJA IN ZASTOPSTVO D.O.O.</t>
  </si>
  <si>
    <t>Zgornje Gorče   4</t>
  </si>
  <si>
    <t>STIPLOVŠEK GRADBENO PODJETJE, D.O.O., BELO 20, ŠMARJE PRI JELŠAH</t>
  </si>
  <si>
    <t>Belo  20</t>
  </si>
  <si>
    <t>STN D.O.O.</t>
  </si>
  <si>
    <t>Kidričeva ulica  22A</t>
  </si>
  <si>
    <t>STORITVE TIR PODJETJE ZA STORITVE, D.O.O., LJUBLJANA</t>
  </si>
  <si>
    <t>STORITVE Z GRADBENIMI STROJI MARKO VIDRIH S.P.</t>
  </si>
  <si>
    <t>Željne  55A</t>
  </si>
  <si>
    <t>STORITVE Z GRADBENO IN KMETIJSKO MEHANIZACIJO, NIZKE GRADNJE MARJAN SAJKO S.P.</t>
  </si>
  <si>
    <t>Cerovec pri Šmarju  11</t>
  </si>
  <si>
    <t>STORITVE Z LAHKO IN TEŽKO GRADBENO MEHANIZACIJO DUŠAN PREDAN S.P.</t>
  </si>
  <si>
    <t>Pred njivami  16</t>
  </si>
  <si>
    <t>STORITVE Z LAHKO IN TEŽKO GRADBENO MEHANIZACIJO JOŽE DRUZOVIČ S.P.</t>
  </si>
  <si>
    <t>Dolge Njive   6</t>
  </si>
  <si>
    <t>STOTINKA MM ORODJARSTVO IN KOVINOPLASTIKA DAVORIN TOMAŽIČ S.P.</t>
  </si>
  <si>
    <t>Na Kalu  12</t>
  </si>
  <si>
    <t>STOTNKAR, OBDELAVA KOVIN, D.O.O.</t>
  </si>
  <si>
    <t>Cerkljanski Vrh  16</t>
  </si>
  <si>
    <t>Stranje   7B</t>
  </si>
  <si>
    <t>STRELPRO - IZVEDBA STROJNIH INSTALACIJ PRIMOŽ STREL S.P.</t>
  </si>
  <si>
    <t>Rutarjeva ulica   2</t>
  </si>
  <si>
    <t>STRIP'S, D.O.O.</t>
  </si>
  <si>
    <t>Kandrše - del   7</t>
  </si>
  <si>
    <t>Vače</t>
  </si>
  <si>
    <t>STRIX, DRUŽBA ZA IZOBRAŽEVANJE, RAZVOJ, PROJEKTIRANJE IN INŽENIRING, D.O.O.</t>
  </si>
  <si>
    <t>STROJEGRADNJA HORVAT ANTON HORVAT S.P.</t>
  </si>
  <si>
    <t>Na prehodu  32</t>
  </si>
  <si>
    <t>STROJEGRADNJA KOLETNIK PROIZVODNO PODJETJE D.O.O.</t>
  </si>
  <si>
    <t>Pernica  11E</t>
  </si>
  <si>
    <t>STROJEGRADNJA SATLER, PROIZVODNJA, GRADBENIŠTVO, TRGOVINA, GOSTINSTVO, PROMET IN STORITVE, D.O.O.</t>
  </si>
  <si>
    <t>Draža vas   5</t>
  </si>
  <si>
    <t>Golobinjek pri Planini  13</t>
  </si>
  <si>
    <t>STROJNE INŠTALACIJE DARKO KOCUVAN S.P.</t>
  </si>
  <si>
    <t>Biserjane   6C</t>
  </si>
  <si>
    <t>STROJNE INŠTALACIJE HAUPTMAN MILAN S.P.</t>
  </si>
  <si>
    <t>STROJNO KLJUČAVNIČARSTVO HORVAT D.O.O.</t>
  </si>
  <si>
    <t>Mladinska ulica  28</t>
  </si>
  <si>
    <t>STROJNO KLJUČAVNIČARSTVO IN IZDELOVANJE KOVINSKIH PREDMETOV ZVONIMIR MAČEK S.P.</t>
  </si>
  <si>
    <t>Cesta talcev  11</t>
  </si>
  <si>
    <t>STROKA PODJETJE ZA TRGOVINO, INŽENIRING, KOOPERACIJO IN SVETOVANJE D.O.O.</t>
  </si>
  <si>
    <t>STUDIO VIRC AVDIO-VIZUALNA PRODUKCIJA D.O.O.</t>
  </si>
  <si>
    <t>Ulica Ilke Vaštetove  15</t>
  </si>
  <si>
    <t>STUDIO ZA STORITVE R&amp;M D.O.O.</t>
  </si>
  <si>
    <t>Cesta v Mestni log   1</t>
  </si>
  <si>
    <t>SUN RISE, ELEKTRONIKA, D.O.O.</t>
  </si>
  <si>
    <t>Kanižarica  41</t>
  </si>
  <si>
    <t>SURTEC ADRIA, STORITVE, SVETOVANJE IN TRGOVINA, D.O.O.</t>
  </si>
  <si>
    <t>SVEČA PODJETJE ZA PROIZVODNO IN TRGOVSKO DEJAVNOST D.O.O.</t>
  </si>
  <si>
    <t>SVETOVANJE, SERVISIRANJE STROJEV IN OPREME ROK LOTRIČ S.P.</t>
  </si>
  <si>
    <t>Pipanova cesta  78</t>
  </si>
  <si>
    <t>SYLUX, TRGOVINA IN PROIZVODNJA, D.O.O.</t>
  </si>
  <si>
    <t>SYSTEMAIR D.O.O.</t>
  </si>
  <si>
    <t>Špelina ulica   2</t>
  </si>
  <si>
    <t>Gabrovka</t>
  </si>
  <si>
    <t>ŠIBKOTOČNE IN JAKOTOČNE STORITVE SANDRO CEFERIN S.P.</t>
  </si>
  <si>
    <t>Trg revolucije  24</t>
  </si>
  <si>
    <t>ŠIBOPLAST, D.O.O., PROIZVODNJA IN POSREDOVANJE</t>
  </si>
  <si>
    <t>Hafnerjevo naselje 126</t>
  </si>
  <si>
    <t>ŠILC SERVIS, MONTAŽA IN STORITVE D.O.O.</t>
  </si>
  <si>
    <t>Slatnik  17</t>
  </si>
  <si>
    <t>ŠILC TRADE PROIZVODNO, SERVISNO, STORITVENO IN TRGOVSKO PODJETJE, D.O.O., RIBNICA</t>
  </si>
  <si>
    <t>Cesta VIII  18</t>
  </si>
  <si>
    <t>ŠIŠKO STEKLARSTVO D.O.O.</t>
  </si>
  <si>
    <t>Podbevškova ulica   3</t>
  </si>
  <si>
    <t>ŠIVILJSTVO KNEZ STANISLAVA KNEZ S.P.</t>
  </si>
  <si>
    <t>Sv. Vid  18</t>
  </si>
  <si>
    <t>ŠKERLJ IN ODVETNIKI, ODVETNIŠKA PISARNA, D.O.O.</t>
  </si>
  <si>
    <t>Vrhovčeva ulica   1</t>
  </si>
  <si>
    <t>ŠKOFIC PROMET, PODJETJE ZA OPRAVLJANJE IN ORGANIZIRANJE PREVOZOV V DOMAČEM IN MEDNARODNEM PROMETU, D.O.O., TRSTENIK</t>
  </si>
  <si>
    <t>Trstenik  32A</t>
  </si>
  <si>
    <t>ŠOBEC, TURISTIČNO IN TRGOVSKO PODJETJE, D.O.O., LESCE</t>
  </si>
  <si>
    <t>Šobčeva cesta  25</t>
  </si>
  <si>
    <t>ŠPAN D.O.O.</t>
  </si>
  <si>
    <t>Tržaška cesta 547</t>
  </si>
  <si>
    <t>ŠPED - AGENC ŠPEDICIJA IN AGENCIJA, D.O.O.</t>
  </si>
  <si>
    <t>ŠPORT BERNIK TRGOVINA IN STORITVE D.O.O.</t>
  </si>
  <si>
    <t>Borovška cesta  88A</t>
  </si>
  <si>
    <t>ŠPORTNA LOTERIJA D.D.</t>
  </si>
  <si>
    <t>ŠTAJERC TRGOVSKO PODJETJE D.O.O.</t>
  </si>
  <si>
    <t>Drbetinci   4B</t>
  </si>
  <si>
    <t>Vitomarci</t>
  </si>
  <si>
    <t>ŠTAJERSKA HIŠA KULINARIKE, GOSTINSTVO IN TRGOVINA D.O.O.</t>
  </si>
  <si>
    <t>Gočova  38A</t>
  </si>
  <si>
    <t>ŠTAMBERGER MARKO S.P. - PROIZVODNJA PLASTIČNIH IN KOVINSKIH GALANTERIJSKIH IZDELKOV IN SITOTISK</t>
  </si>
  <si>
    <t>Slovenska cesta  41</t>
  </si>
  <si>
    <t>ŠTEMPIHAR D.O.O. TRANSPORT IN STORITVE</t>
  </si>
  <si>
    <t>Poslovna cona A  12</t>
  </si>
  <si>
    <t>ŠTORMAN - EKOPACK, DRAGICA ŠTORMAN S.P.</t>
  </si>
  <si>
    <t>Reška cesta  41</t>
  </si>
  <si>
    <t>ŠTRUČKA PODJETJE ZA TRGOVINO, ZUNANJO TRGOVINO IN PROIZVOD NJO MLEVSKIH IZDELKOV ROGAŠOVCI D.O.O.</t>
  </si>
  <si>
    <t>Rogašovci  12</t>
  </si>
  <si>
    <t>Rogašovci</t>
  </si>
  <si>
    <t>ŠTRUKELJ, MIZARSTVO, TAPETNIŠTVO, IZTOK ŠTRUKELJ S.P.</t>
  </si>
  <si>
    <t>Šempas  32A</t>
  </si>
  <si>
    <t>ŠTUDENTSKI, POSREDOVANJE DELA IN OSTALE POSLOVNE STORITVE D.O.O.</t>
  </si>
  <si>
    <t>Ljubljanska cesta   3A</t>
  </si>
  <si>
    <t>ŠTUPICA TRANSPORT FRANC ŠTUPICA S.P.</t>
  </si>
  <si>
    <t>Žlebič  20A</t>
  </si>
  <si>
    <t>ŠUMER D.O.O.</t>
  </si>
  <si>
    <t>Cesta v Celje   2</t>
  </si>
  <si>
    <t>ŠUMI ELECTRONICS, PODJETJE ZA PROIZVODNJO, TRGOVINO, POSREDOVANJE, INFORMACIJSKI IN RAČUNALNIŠKI INŽENIRING D.O.O., KRANJ</t>
  </si>
  <si>
    <t>Ješetova ulica  31</t>
  </si>
  <si>
    <t>Pišece</t>
  </si>
  <si>
    <t>ŠVARA AVTOPREVOZNIŠTVO D.O.O.</t>
  </si>
  <si>
    <t>Rodiška cesta  18</t>
  </si>
  <si>
    <t>T &amp; M TRANSPORT, LOGISTIKA D.O.O.</t>
  </si>
  <si>
    <t>Ulica Bračičeve brigade   2</t>
  </si>
  <si>
    <t>T I P 95, TRGOVINA, INŽENIRING, PROIZVODNJA, D.O.O.</t>
  </si>
  <si>
    <t>Cesta na Lenivec  43</t>
  </si>
  <si>
    <t>Sokolska ulica   5</t>
  </si>
  <si>
    <t>TAB D.D.</t>
  </si>
  <si>
    <t>Polena   6</t>
  </si>
  <si>
    <t>TAJFUN PLANINA, D.O.O.</t>
  </si>
  <si>
    <t>Planina pri Sevnici  41A</t>
  </si>
  <si>
    <t>TALENT, PODJETNIŠKO IN POSLOVNO SVETOVANJE, GRADBENE STORITVE, TOPLOTNE, ZVOČNE IN PROTIPOŽARNE IZOLACIJE, ALEN TKALEC S.P.</t>
  </si>
  <si>
    <t>Pod Vrtačo   3</t>
  </si>
  <si>
    <t>TALPAS, INFORMACIJSKE STORITVE D.O.O.</t>
  </si>
  <si>
    <t>Ob progi  16</t>
  </si>
  <si>
    <t>TANJA TRGOVSKO IN PROIZVODNO PODJETJE DRNOVO, D.O.O.</t>
  </si>
  <si>
    <t>Drnovo  75</t>
  </si>
  <si>
    <t>TANK, PODJETJE ZA TRANSPORT, LOGISTIKO IN TRGOVINO, D.O.O.</t>
  </si>
  <si>
    <t>Dolnji Zemon  93C</t>
  </si>
  <si>
    <t>TAURUS TRANSPORT D.O.O., DRUŽBA ZA PREVOZNO IN STORITVENO DEJAVNOST</t>
  </si>
  <si>
    <t>Moste  43F</t>
  </si>
  <si>
    <t>TAX-FIN-LEX INFORMACIJE IN STORITVE D.O.O.</t>
  </si>
  <si>
    <t>Dunajska cesta  20</t>
  </si>
  <si>
    <t>TAZODEJA-ČIŠČENJE, UREJANJE, IZVAJANJE IN POSREDNIŠTVO ZORAN VUKSANOVIĆ S.P.</t>
  </si>
  <si>
    <t>Opekarniška cesta  12F</t>
  </si>
  <si>
    <t>TBP D.D.</t>
  </si>
  <si>
    <t>Gradiška cesta   3</t>
  </si>
  <si>
    <t>TBS TEAM 24 PODJETJE ZA STORITVENE DEJAVNOSTI IN TRGOVINO D.O.O.</t>
  </si>
  <si>
    <t>Ljubljanska ulica  42</t>
  </si>
  <si>
    <t>TCM-ORODJA ORODJA, TRGOVINA IN STORITVE S PODROČJA KOVINSKO PREDELOVALNE INDUSTRIJE D.O.O.</t>
  </si>
  <si>
    <t>Zagrad  20</t>
  </si>
  <si>
    <t>TDR-MARKETING, TRGOVSKO, PROIZVODNO IN STORITVENO PODJETJE D.O.O.</t>
  </si>
  <si>
    <t>TDS INDUSTRIJA, DRUŽBA ZA PROIZVODNJO IN TRGOVINO, D.O.O.</t>
  </si>
  <si>
    <t>TECA DRUŽBA ZA INŽENIRING, PROJEKTIRANJE IN PRENOS TEHNOLOGIJ, D.O.O.</t>
  </si>
  <si>
    <t>Cesta Ljubljanske brigade   9</t>
  </si>
  <si>
    <t>TEHLA, PROIZVODNJA IN INŽENIRING, D.O.O.</t>
  </si>
  <si>
    <t>TEHNA PODJETJE ZA MARKETING IN INŽENIRING, D.O.O., LJUBLJANA</t>
  </si>
  <si>
    <t>TEHNIOR, MEHANSKA OBDELAVA KOVIN, ORODJARSTVO IN INŽENIRING, DARKO BAVDAŽ S.P</t>
  </si>
  <si>
    <t>Cirknica   9</t>
  </si>
  <si>
    <t>TEHNO - TEHNIČNI PREGLEDI, STORITVE IN TRGOVINA, D.O.O.</t>
  </si>
  <si>
    <t>Mlaka   4</t>
  </si>
  <si>
    <t>TEHNOLOŠKI CENTER JAKL SPLOŠNA MEHANIČNA DELA D.O.O.</t>
  </si>
  <si>
    <t>Bercetova ulica  26</t>
  </si>
  <si>
    <t>TEHNOMARKET D.O.O. ZUNANJA IN NOTRANJA TRGOVINA KOPER</t>
  </si>
  <si>
    <t>TEHNOMAT, PROIZVODNO IN TRGOVSKO PODJETJE KRANJ, D.O.O.</t>
  </si>
  <si>
    <t>Jezerska cesta  55</t>
  </si>
  <si>
    <t>TEHNOMETAL PROJEKTIRANJE IN ORODJARSTVO JAKA SOVINC S.P.</t>
  </si>
  <si>
    <t>Poljane nad Škofjo Loko  79</t>
  </si>
  <si>
    <t>TEHNOPOND, PROIZVODNJA, TRGOVINA, GRADBENIŠTVO IN STORITVE D.O.O.</t>
  </si>
  <si>
    <t>Ulica Šantlovih  20</t>
  </si>
  <si>
    <t>TEHNOS D.O.O. ŽALEC</t>
  </si>
  <si>
    <t>Cesta ob železnici   1</t>
  </si>
  <si>
    <t>TEHNOVAR PODJETJE ZA TRGOVINO IN PROIZVODNJO JEKLENIH KONSTRUKCIJ IN ZVARJENCEV D.O.O.</t>
  </si>
  <si>
    <t>Otiški Vrh  46A</t>
  </si>
  <si>
    <t>TEIN D.O.O., TELEKOMUNIKACIJSKE IN INFORMACIJSKE TEHNOLOGIJE</t>
  </si>
  <si>
    <t>Cesta Ljubljanske brigade  23A</t>
  </si>
  <si>
    <t>TEKAVČIČ TONI-DAMIJAN S.P. - MIZARSTVO</t>
  </si>
  <si>
    <t>Na postajo  38</t>
  </si>
  <si>
    <t>TEKOMA FERDINAND MARGUČ S.P.</t>
  </si>
  <si>
    <t>Draža vas  82</t>
  </si>
  <si>
    <t>TELARIS, TRŽENJE LASERSKIH APLIKACIJ, REŠITEV IN SISTEMOV, D.O.O.</t>
  </si>
  <si>
    <t>TELEING, PODJETJE ZA TRGOVINO, STORITVE IN TELEKOMUNIKACIJSKI INŽENIRING D.O.O.</t>
  </si>
  <si>
    <t>Razkrižje  23</t>
  </si>
  <si>
    <t>TELESIS, TELEKOMUNIKACIJSKE TEHNOLOGIJE, PROIZVODNJA, POSREDNIŠTVO, TRGOVINA IN SVETOVANJE D.O.O.</t>
  </si>
  <si>
    <t>TELKOM-OT, MEHANSKA OBDELAVA IN INŽENIRING, D.O.O.</t>
  </si>
  <si>
    <t>Pesnica pri Mariboru  20A</t>
  </si>
  <si>
    <t>TELMOS, TRGOVINA, INSTALACIJE, SERVIS, D.O.O.</t>
  </si>
  <si>
    <t>Merljaki  49</t>
  </si>
  <si>
    <t>TEM ČATEŽ, D.D.</t>
  </si>
  <si>
    <t>Čatež  13</t>
  </si>
  <si>
    <t>TEMAT DRUŽBA ZA TEHNIČNO PREIZKUŠANJE, STORITVE IN TRGOVINO D.O.O.</t>
  </si>
  <si>
    <t>Ribiška ulica  11</t>
  </si>
  <si>
    <t>TEMS-US TRGOVINA, MARKETING, TURIZEM, ZASTOPSTVA, INŽENIRING, PROIZVODNJA D.O.O. LJUBLJANA, CESTA NA VRHOVCE 12</t>
  </si>
  <si>
    <t>Cesta na Vrhovce  12</t>
  </si>
  <si>
    <t>TEMVA POSREDNIŠTVO, TRGOVINA, GOSTINSTVO IN STORITVE D.O.O.</t>
  </si>
  <si>
    <t>TENDA PODJETJE ZA TRGOVINO IN STORITVE D.O.O.</t>
  </si>
  <si>
    <t>TERBOVŠEK MEDNARODNI TRANSPORT, D.O.O.</t>
  </si>
  <si>
    <t>Okonina  45</t>
  </si>
  <si>
    <t>TERMO VOD, DRUŽBA ZA STORITVE D.O.O.</t>
  </si>
  <si>
    <t>TERMOINŽENIRING PROIZVODNJA IN TRGOVINA, LEMERJE D.O.O.</t>
  </si>
  <si>
    <t>Lemerje  42A</t>
  </si>
  <si>
    <t>TERMOPLASTI-PLAMA D.O.O., PODGRAD</t>
  </si>
  <si>
    <t>Hrušica 104</t>
  </si>
  <si>
    <t>Orla vas  27A</t>
  </si>
  <si>
    <t>TEROXAL INŽENIRING STORITVE, TRGOVINA, PROIZVODNJA, D.O.O.</t>
  </si>
  <si>
    <t>Bizjanova ulica   7</t>
  </si>
  <si>
    <t>TERPLAN, D.O.O., PODJETJE ZA PROIZVODNJO, TRGOVINO IN STORITVE</t>
  </si>
  <si>
    <t>Cesta na Brdo   2</t>
  </si>
  <si>
    <t>TERRA IN, STORITVE, INŽENIRING IN SVETOVANJE, D.O.O.</t>
  </si>
  <si>
    <t>Polšnik  28</t>
  </si>
  <si>
    <t>TERRAPLANT SVETOVANJE IN PROIZVODNJA D.O.O.</t>
  </si>
  <si>
    <t>Orešje nad Sevnico  23</t>
  </si>
  <si>
    <t>TESAR LES PROIZVODNJA, TRGOVINA, STORITVE D.O.O.</t>
  </si>
  <si>
    <t>Virštanj  58</t>
  </si>
  <si>
    <t>TESARSTVO  GRABRIJAN JANEZ GRABRIJAN S.P.</t>
  </si>
  <si>
    <t>Zilje  11</t>
  </si>
  <si>
    <t>TESARSTVO HRIBAR, HRIBAR ROMAN S.P.</t>
  </si>
  <si>
    <t>Polšnik   7</t>
  </si>
  <si>
    <t>TESARSTVO, KROVSTVO IN KLEPARSTVO BLAŽ POHLEVEN S.P.</t>
  </si>
  <si>
    <t>Selca 115</t>
  </si>
  <si>
    <t>TESKRO, GRADBENIŠTVO TER OBDELAVA IN PREDELAVA LESA, D.O.O.</t>
  </si>
  <si>
    <t>Žeje pri Komendi  12C</t>
  </si>
  <si>
    <t>Na produ  97</t>
  </si>
  <si>
    <t>TESNILA PROIZVODNJA IN ZASTOPANJE TRZIN D.O.O.</t>
  </si>
  <si>
    <t>Jemčeva cesta  12</t>
  </si>
  <si>
    <t>TESTING PROJEKTIRANJE TESTNE OPREME IN INŽENIRING, D.O.O. TRŽAŠKA 2, LJUBLJANA</t>
  </si>
  <si>
    <t>THOMY F.E., MEDICINSKA ZASTOPSTVA, TRGOVINA, MARKETING IN POSREDOVANJE, D.O.O., LJUBLJANA</t>
  </si>
  <si>
    <t>TIB STORITVE d.o.o.</t>
  </si>
  <si>
    <t>Šercerjeva cesta  17</t>
  </si>
  <si>
    <t>TIGRAD, GRADNJE, AVTOPREVOZNIŠTVO IN GRADBENA MEHANIZACIJA D.O.O.</t>
  </si>
  <si>
    <t>Lavrovec   9</t>
  </si>
  <si>
    <t>TIM INTERNATIONAL, TRGOVINA IN STORITVE, D.O.O.</t>
  </si>
  <si>
    <t>TIN - TEHNIŠKE STORITVE D.O.O.</t>
  </si>
  <si>
    <t>Ferrarska ulica  10</t>
  </si>
  <si>
    <t>TINTTER, PODJETJE ZA TRANSPORT IN TRGOVINO, D.O.O.</t>
  </si>
  <si>
    <t>Vojkovo nabrežje  30A</t>
  </si>
  <si>
    <t>TIP INŽENIRING, SVETOVANJE IN INŽENIRING, D.O.O.</t>
  </si>
  <si>
    <t>TIPO INVESTICIJSKE GRADNJE, DRUŽBA ZA INVESTICIJSKE GRADNJE D.O.O.</t>
  </si>
  <si>
    <t>TIPTEH D.O.O., ZASTOPANJE IN DISTRIBUCIJA</t>
  </si>
  <si>
    <t>Ulica Ivana Roba  21</t>
  </si>
  <si>
    <t>TISE TRGOVINA, GRADBENIŠTVO IN GOSTINSTVO, D.O.O.</t>
  </si>
  <si>
    <t>Kot   4</t>
  </si>
  <si>
    <t>TISK PINTAR, GRAFIKA, SITOTISK IN TRGOVINA, D.O.O.</t>
  </si>
  <si>
    <t>Mlakarjeva ulica   9A</t>
  </si>
  <si>
    <t>TISK ŠEPIC D.O.O. OBLIKOVANJE, TISKARSTVO IN FINANČNI INŽENIRING</t>
  </si>
  <si>
    <t>Livada  14</t>
  </si>
  <si>
    <t>TISKARNA NOVO MESTO d.d.</t>
  </si>
  <si>
    <t>Vavpotičeva ulica  19</t>
  </si>
  <si>
    <t>TISKARNA SKUŠEK D.O.O., STORITVE, PROIZVODNJA IN TRGOVINA</t>
  </si>
  <si>
    <t>Vodnikova cesta 272</t>
  </si>
  <si>
    <t>TISKARNA VESEL TISK IN TRGOVINA D.O.O.</t>
  </si>
  <si>
    <t>Košenice  32</t>
  </si>
  <si>
    <t>TITANIC, PROIZVODNJA, TRGOVINA IN MARKETING, D.O.O., NAKLO</t>
  </si>
  <si>
    <t>Strahinj  72</t>
  </si>
  <si>
    <t>TKG IN PROIZVODNJA VIJAKOV D.O.O.</t>
  </si>
  <si>
    <t>TM POTOVANJA, CENTER ZA POSLOVNA POTOVANJA, D.O.O.</t>
  </si>
  <si>
    <t>TOKI PROIZVODNJA, SERVIS, TRGOVINA JOŽE TOMAŽEVIČ S.P.</t>
  </si>
  <si>
    <t>Obrtna cona  12</t>
  </si>
  <si>
    <t>TOMAS TRANS, MEDNARODNI PREVOZI IN DRUGE STORITVE, D.O.O.</t>
  </si>
  <si>
    <t>Škofija   1A</t>
  </si>
  <si>
    <t>TOMAŠIČ DRUŽBA ZA TRGOVINO, GOSTINSTVO, NAJEME, NEPREMIČNINE IN DRUGE STORITVE D.O.O.</t>
  </si>
  <si>
    <t>Ob ribniku  62</t>
  </si>
  <si>
    <t>TOMAŽ LUŠTREK, S.P., &lt;&lt;AVTOSERVIS&lt;&lt;</t>
  </si>
  <si>
    <t>Ladja  30</t>
  </si>
  <si>
    <t>TOMGRAD STROJNA ZEMELJSKA DELA TOMAŽ HOHNJEC S.P.</t>
  </si>
  <si>
    <t>Olimje  85</t>
  </si>
  <si>
    <t>TOP HRVATIN IN DRUGI, DRUŽBA ZA TRGOVINO IN STORITVE, D.N.O.</t>
  </si>
  <si>
    <t>Poštelska ulica  12</t>
  </si>
  <si>
    <t>TOP UNIMAT, OGNJEVARNI MATERIALI, D.O.O., JESENICE</t>
  </si>
  <si>
    <t>TOPLICA - CENTER ZA ZDRAVLJENJE ŽIVALI, MILAN MATKO S.P.</t>
  </si>
  <si>
    <t>Topolšica  15</t>
  </si>
  <si>
    <t>Topolšica</t>
  </si>
  <si>
    <t>TOPLOTNA TEHNIKA PETER FACHERIS S.P.</t>
  </si>
  <si>
    <t>Kasaze  14</t>
  </si>
  <si>
    <t>TOPLOTNE, ZVOČNE IN PODOBNE IZOLACIJE JOZO MRKONJIĆ S.P.</t>
  </si>
  <si>
    <t>Rusjanov trg   1</t>
  </si>
  <si>
    <t>TOP-MODELTEHNIK PROIZVODNJA, TRGOVINA, STORITVE D.O.O.</t>
  </si>
  <si>
    <t>Ulica bratov Hvalič 145</t>
  </si>
  <si>
    <t>TOPP PODJETJE ZA TRANSPORT, ODKUP, PROIZVODNJO IN PRODAJO NA DEBELO, D.O.O.</t>
  </si>
  <si>
    <t>Šentvid pri Stični 152</t>
  </si>
  <si>
    <t>TOPTRI, TRGOVINA D.O.O.</t>
  </si>
  <si>
    <t>Gortanova ulica  27</t>
  </si>
  <si>
    <t>TOTAL TRGOVINA NA DEBELO, D.O.O.</t>
  </si>
  <si>
    <t>Pod Trško goro  96</t>
  </si>
  <si>
    <t>TOTAL TV TELEKOMUNIKACIJE IN RAZVOJ PROGRAMSKIH PAKETOV D.O.O.</t>
  </si>
  <si>
    <t>T-PIRC PODJETJE ZA TRANSPORT IN TRGOVINO D.O.O. LAVRICA</t>
  </si>
  <si>
    <t>Nebčeva ulica 104</t>
  </si>
  <si>
    <t>TPV D.D.</t>
  </si>
  <si>
    <t>TRAC, PROCESNI SISTEMI, INŽENIRING IN TRGOVINA, D.O.O.</t>
  </si>
  <si>
    <t>Trubarjeva cesta   5</t>
  </si>
  <si>
    <t>TRACTUS MEDNARODNA TRGOVINA IN STORITVE D.O.O.</t>
  </si>
  <si>
    <t>Cesta k Tamu  21</t>
  </si>
  <si>
    <t>TRAGIN KAMNOSEŠTVO ALEŠ TRAGIN S.P.</t>
  </si>
  <si>
    <t>Brje pri Komnu  47</t>
  </si>
  <si>
    <t>TRAIG D.D., IVANČNA GORICA</t>
  </si>
  <si>
    <t>Cesta 2. grupe odredov  15</t>
  </si>
  <si>
    <t>TRAMPUŽ TRANSPORT ANDREJ TRAMPUŽ S.P.</t>
  </si>
  <si>
    <t>Čehovini   8</t>
  </si>
  <si>
    <t>Štanjel</t>
  </si>
  <si>
    <t>TRANS FELIX D.O.O.</t>
  </si>
  <si>
    <t>Lesno Brdo  17</t>
  </si>
  <si>
    <t>TRANSAGENT, MEDNARODNA PROMETNA AGENCIJA, D.O.O., KOPER, VOJKOVO NABREŽJE 30/A</t>
  </si>
  <si>
    <t>TRANSPAK D.O.O.</t>
  </si>
  <si>
    <t>Noršinska ulica  27</t>
  </si>
  <si>
    <t>TRANSPORT &amp; RAČUNOVODSTVO VIDIC SREČKO S.P.</t>
  </si>
  <si>
    <t>Bruhanja vas  31</t>
  </si>
  <si>
    <t>TRANSPORT ALEKSANDER PLOJ S.P.</t>
  </si>
  <si>
    <t>Počehovska ulica   1</t>
  </si>
  <si>
    <t>TRANSPORT DARKO GRILC S.P.</t>
  </si>
  <si>
    <t>Selce nad Blanco  18</t>
  </si>
  <si>
    <t>TRANSPORT FINEC BORUT S.P.</t>
  </si>
  <si>
    <t>Vir pri Stični 108</t>
  </si>
  <si>
    <t>TRANSPORT FRANC SORŠAK PREVOZNIŠTVO STORITVE D.O.O.</t>
  </si>
  <si>
    <t>Trnovec pri Slovenski Bistrici  12</t>
  </si>
  <si>
    <t>TRANSPORT FRANGEŽ TRANSPORTNE IN DRUGE STORITVE D.O.O.</t>
  </si>
  <si>
    <t>Zgornje Jablane  11</t>
  </si>
  <si>
    <t>Cirkovce</t>
  </si>
  <si>
    <t>TRANSPORT IN STORITVE SIMON CURK S.P.</t>
  </si>
  <si>
    <t>Goriška cesta  14</t>
  </si>
  <si>
    <t>TRANSPORT JERMAN, JERMAN JERNEJ ML., S.P.</t>
  </si>
  <si>
    <t>Zapoge  40</t>
  </si>
  <si>
    <t>TRANSPORT KOPRIVNIK - FLORJAN KOPRIVNIK S.P.</t>
  </si>
  <si>
    <t>Stročja vas  52</t>
  </si>
  <si>
    <t>TRANSPORT KOS MIHA KOS S.P.</t>
  </si>
  <si>
    <t>Ljubljanska cesta  11</t>
  </si>
  <si>
    <t>TRANSPORT MARINKA BRATOVENSKI S.P.</t>
  </si>
  <si>
    <t>Nimno   6</t>
  </si>
  <si>
    <t>TRANSPORT MARO AVTO PROIZVODNJA, TRGOVINA, GOSTINSTVO, NEPREMIČNINE, STORITVE D.O.O.</t>
  </si>
  <si>
    <t>Ulica bratov Turjakov   7</t>
  </si>
  <si>
    <t>TRANSPORT MATJAŽ KOHN S.P.</t>
  </si>
  <si>
    <t>Ulica ob Polju  20</t>
  </si>
  <si>
    <t>TRANSPORT MITJA MITJA POŽENEL S.P.</t>
  </si>
  <si>
    <t>Črni Vrh  51</t>
  </si>
  <si>
    <t>Črni vrh nad Idrijo</t>
  </si>
  <si>
    <t>TRANSPORT NEMEC JERNEJ NEMEC S.P.</t>
  </si>
  <si>
    <t>Miren  41A</t>
  </si>
  <si>
    <t>TRANSPORT S.A.T. ALBATROS DRUŽBA ZA ORGANIZACIJO KOMBINIRANEGA TRANSPORTA D.O.O.</t>
  </si>
  <si>
    <t>Zgornji Brnik 130P</t>
  </si>
  <si>
    <t>TRANSPORT SAMO URDIH S.P.</t>
  </si>
  <si>
    <t>Kostanjevica na Krasu  79C</t>
  </si>
  <si>
    <t>TRANSPORT ŠENICA, PREVOZI V MEDNARODNEM IN DOMAČEM PROMETU, D.O.O.</t>
  </si>
  <si>
    <t>Butorajska cesta  30</t>
  </si>
  <si>
    <t>TRANSPORT, GOSTINSTVO, NEPREMIČNINE IN TRGOVINA, BRANKO KOLENC, S.P.</t>
  </si>
  <si>
    <t>Gaji  46</t>
  </si>
  <si>
    <t>TRANSPORT, JURJEVEC MATJAŽ S.P.</t>
  </si>
  <si>
    <t>Spodnje Pobrežje   7A</t>
  </si>
  <si>
    <t>TRANSPORT, POSREDOVANJE ANDREJ KOVAČEK S.P.</t>
  </si>
  <si>
    <t>Starše  68</t>
  </si>
  <si>
    <t>TRANSPORTI JOŽEF MELAVC S.P.</t>
  </si>
  <si>
    <t>Zgornje Pobrežje   1</t>
  </si>
  <si>
    <t>TRANSPORTI PODPEČAN PROIZVODNJA, TRGOVINA, STROTVE D.O.O.</t>
  </si>
  <si>
    <t>Cesta v Teharje  12</t>
  </si>
  <si>
    <t>TRANSPORTNE STORITVE JUDEŽ D.O.O.</t>
  </si>
  <si>
    <t>Resslova ulica   5</t>
  </si>
  <si>
    <t>TRC JUB D.O.O.</t>
  </si>
  <si>
    <t>TREIBACHER AUERMET PODJETJE ZA PROIZVODNJO VAKUUMSKIH ZLITIN D.O.O.</t>
  </si>
  <si>
    <t>TREVEN TRANSPORT BOJAN TREVEN S.P.</t>
  </si>
  <si>
    <t>Hotedršica   7C</t>
  </si>
  <si>
    <t>Hotedršica</t>
  </si>
  <si>
    <t>TREVEN, GRADNJE IN VZDRŽEVANJA, D.O.O.</t>
  </si>
  <si>
    <t>Obrtna cona Logatec  22</t>
  </si>
  <si>
    <t>TRGOTUR KADROVSKI INŽENIRING, POSREDNIŠTVO, TRGOVINA IN POSLOVNO SVETOVANJE, D.O.O.</t>
  </si>
  <si>
    <t>Ljubljanska cesta  13B</t>
  </si>
  <si>
    <t>TRGOVINA BOŽA MILOVAN ČOČOROVSKI S.P.</t>
  </si>
  <si>
    <t>Obala   4E</t>
  </si>
  <si>
    <t>TRGOVINA HOBBY &amp; ART DAVID DEŽMAN S.P.</t>
  </si>
  <si>
    <t>TRGOVINA NA DEBELO EUROMED FRANCI ZORE S.P.</t>
  </si>
  <si>
    <t>Borovec  18</t>
  </si>
  <si>
    <t>TRGOVINA POGAČNIK LEA S.P.</t>
  </si>
  <si>
    <t>Cesta Cirila Tavčarja   3B</t>
  </si>
  <si>
    <t>TRGOVINA Z LESOM V TRANZITU, MATJAŽ FUNTEK S.P.</t>
  </si>
  <si>
    <t>Podvolovljek  12</t>
  </si>
  <si>
    <t>TRGOVINA ZA KOLESARSTVO IN TEK NA SMUČEH BL ŠPORT BOJAN LOČNIKAR S.P.</t>
  </si>
  <si>
    <t>Mestni trg   7</t>
  </si>
  <si>
    <t>TRIAS, TRANSPORT, INFORMATIKA IN AGENCIJSKE STORITVE D.O.O. JESENICE</t>
  </si>
  <si>
    <t>Hrušica 141</t>
  </si>
  <si>
    <t>Hrušica</t>
  </si>
  <si>
    <t>TRIDOM PROIZVODNJA, INŽENIRING IN STORITVE, D.O.O.</t>
  </si>
  <si>
    <t>Ulica Malči Beličeve 139</t>
  </si>
  <si>
    <t>TRIK KAMENINE D.O.O.</t>
  </si>
  <si>
    <t>Zgornje Negonje  35A</t>
  </si>
  <si>
    <t>TRISA, TRGOVINA, TURIZEM IN DRUGE STORITVE, D.O.O.</t>
  </si>
  <si>
    <t>Begunje na Gorenjskem 147</t>
  </si>
  <si>
    <t>TROL D.O.O., DRUŽBA ZA STORITVE, PROIZVODNJO IN TRGOVINO</t>
  </si>
  <si>
    <t>TRONITEC, TRGOVINA IN STORITVE, D.O.O.</t>
  </si>
  <si>
    <t>Spodnje Gorje  14B</t>
  </si>
  <si>
    <t>TROPI NOVA PODJETJE ZA PROIZVODNJO, TEHNOLOŠKO IN RAČUNALNIŠKO OBDELAVO PROIZVODNJE D.O.O.</t>
  </si>
  <si>
    <t>TRS-GRO, TRGOVINA IN STORITVE, D.O.O.</t>
  </si>
  <si>
    <t>Goriška cesta   6D</t>
  </si>
  <si>
    <t>TT OKROGLICA D.D.</t>
  </si>
  <si>
    <t>Dombrava   1</t>
  </si>
  <si>
    <t>TT TRANS PREVOZI, TRGOVINA, STORITVE, PROIZVODNJA, D.O.O.</t>
  </si>
  <si>
    <t>Litijska cesta  12</t>
  </si>
  <si>
    <t>TTR, PODJETJE ZA RAZVOJ IN PROIZVODNJO KIBERNETSKIH SISTEMOV, D.O.O., ZGORNJE GORJE</t>
  </si>
  <si>
    <t>Zgornje Gorje  75A</t>
  </si>
  <si>
    <t>TTS-SKUBIC JANEZ S.P.</t>
  </si>
  <si>
    <t>Volčja Jama   5</t>
  </si>
  <si>
    <t>TURIZEM PODČETRTEK, BISTRICA OB SOTLI IN KOZJE, GOSPODARSKO INTERESNO ZDRUŽENJE ZA POSPEŠEVANJE TURIZMA</t>
  </si>
  <si>
    <t>Škofja gora   1</t>
  </si>
  <si>
    <t>TZT, TRGOVSKO, ZASTOPNIŠKO IN TRANSPORTNO PODJETJE D.O.O.</t>
  </si>
  <si>
    <t>Radoslavci  15</t>
  </si>
  <si>
    <t>UKMAR TRANS IN POSREDNIŠTVO PETER UKMAR S.P.</t>
  </si>
  <si>
    <t>Duplje  41B</t>
  </si>
  <si>
    <t>UMER, NOVI TRŽNI PRISTOPI D.O.O.</t>
  </si>
  <si>
    <t>Jadranska cesta  59B</t>
  </si>
  <si>
    <t>UNI-BIRO D.O.O., TRGOVSKO PODJETJE LJUBLJANA</t>
  </si>
  <si>
    <t>UNIFOREST PROIZVODNJA, TRGOVINA IN STORITVE, D.O.O.</t>
  </si>
  <si>
    <t>Dobriša vas  14A</t>
  </si>
  <si>
    <t>UNIJA RAČUNOVODSKA HIŠA D.D.</t>
  </si>
  <si>
    <t>UNIPLAN PREVOZI D.O.O.</t>
  </si>
  <si>
    <t>Kostanjevica na Krasu 109</t>
  </si>
  <si>
    <t>UNITHING PODJETJE ZA PROIZVODNJO, TRGOVINO IN STORITVE D.O.O.</t>
  </si>
  <si>
    <t>Vir pri Stični 123</t>
  </si>
  <si>
    <t>UPRAVLJANJE IN VZDRŽEVANJE OBJEKTOV TER ČISTILNI SERVIS, ROBERT MEŠKO S.P.</t>
  </si>
  <si>
    <t>Zgornja Kungota  10L</t>
  </si>
  <si>
    <t>UR - NA PROIZVODNJA, TRGOVINA IN STORITVE D.O.O.</t>
  </si>
  <si>
    <t>Ob Meži  13</t>
  </si>
  <si>
    <t>URBANČIČ DAMIJAN S.P. ORODJARSTVO IN PREDELAVA PLASTIČNIH MAS</t>
  </si>
  <si>
    <t>Gradišče pri Materiji  49</t>
  </si>
  <si>
    <t>URH TRANSPORT - GAŠPER URH S.P.</t>
  </si>
  <si>
    <t>Selo pri Bledu  50</t>
  </si>
  <si>
    <t>Brezje</t>
  </si>
  <si>
    <t>UTRIS, INŽENIRING, PROJEKTIRANJE, IZDELAVA ELEKTRIČNIH NAPRAV IN INSTALACIJ, D.O.O.</t>
  </si>
  <si>
    <t>Žlebej   7</t>
  </si>
  <si>
    <t>V &amp; M PODJETJE ZA PROIZVODNJO IN TRGOVINO, D.O.O., KOMENDA</t>
  </si>
  <si>
    <t>Suhadole  15C</t>
  </si>
  <si>
    <t>VACUTECH, VAKUMSKE TEHNOLOGIJE IN SISTEMI, D.O.O.</t>
  </si>
  <si>
    <t>VAILLANT D.O.O., TRGOVINA IN ZASTOPANJE</t>
  </si>
  <si>
    <t>Dolenjska cesta 242B</t>
  </si>
  <si>
    <t>VALHER OGREVALNA TEHNIKA TOMAŽ VALHER S.P.</t>
  </si>
  <si>
    <t>Spodnji Boč  32C</t>
  </si>
  <si>
    <t>VALIANT D.O.O.</t>
  </si>
  <si>
    <t>Kolodvorska ulica   7</t>
  </si>
  <si>
    <t>VALMAR GLOBAL VSE ZA SLADOLED D.O.O.</t>
  </si>
  <si>
    <t>Dombrava   1A</t>
  </si>
  <si>
    <t>VALTIS OGREVANJE, DRUŽBA ZA PROIZVODNJO, STORITVE IN TRGOVINO D.O.O.</t>
  </si>
  <si>
    <t>Cesta k Tamu  61</t>
  </si>
  <si>
    <t>VAP PROJEKTIRANJE, TRGOVINA IN POSREDNIŠTVO D.O.O.</t>
  </si>
  <si>
    <t>VAR PROIZVODNJA, TRGOVINA, STORITVE, G. RADGONA D.O.O.</t>
  </si>
  <si>
    <t>Panonska ulica  23</t>
  </si>
  <si>
    <t>VARNOST GASILSKI SERVIS DRUŽBA ZA PROIZVODNJO, PRODAJO IN VZDRŽEVANJE IZDELKOV S PODROČJA POŽARNE VARNOSTI D.O.O.</t>
  </si>
  <si>
    <t>Koprska ulica  96</t>
  </si>
  <si>
    <t>VARNOST INPOD INVALIDSKO, PROIZVODNO, STORITVENO IN TRGOVSKO PODJETJE D.O.O.</t>
  </si>
  <si>
    <t>Kraljeviča Marka ulica   5</t>
  </si>
  <si>
    <t>VARSI, D.O.O.</t>
  </si>
  <si>
    <t>VAŠ PROFIT SKUPINA ZA POSPEŠEVANJE PRODAJE, RAZISKAVE IN SVETOVANJE D.O.O.</t>
  </si>
  <si>
    <t>Gortina 145B</t>
  </si>
  <si>
    <t>VAUKAN POSREDNIŠTVO, TRGOVINA IN STORITVE D.O.O.</t>
  </si>
  <si>
    <t>VEKOL - PROIZVODNJA, TRGOVINA, PREVOZNIŠTVO D.O.O.</t>
  </si>
  <si>
    <t>Rečica ob Savinji  86A</t>
  </si>
  <si>
    <t>VENMED DRUŽBA ZA SVETOVANJE IN TRŽENJE MEDICINSKIH PRIPOMOČKOV D.O.O.</t>
  </si>
  <si>
    <t>Škofjeloška cesta  26</t>
  </si>
  <si>
    <t>VENTEH TRGOVINA, STORITVE D.O.O.</t>
  </si>
  <si>
    <t>Cesta 4. julija  89</t>
  </si>
  <si>
    <t>Beblerjev trg   3</t>
  </si>
  <si>
    <t>Kolodvorska cesta  11</t>
  </si>
  <si>
    <t>VERDIS PROIZVODNJA, TRGOVINA IN STORITVE D.O.O.</t>
  </si>
  <si>
    <t>Sele  22</t>
  </si>
  <si>
    <t>VERIGA K.F. PROIZVODNJA IN TRGOVINA, D.O.O.</t>
  </si>
  <si>
    <t>VERUDELA, POSREDNIŠTVO IN TRGOVINA, D.O.O.</t>
  </si>
  <si>
    <t>Anžurjeva ulica   2D</t>
  </si>
  <si>
    <t>VERUS VINOGRADI, VINOGRADNIŠTVO IN VINARSTVO D.O.O.</t>
  </si>
  <si>
    <t>Hardek  34A</t>
  </si>
  <si>
    <t>VETERINARSKA AMBULANTA KŽK, D.O.O.</t>
  </si>
  <si>
    <t>Šuceva ulica  27</t>
  </si>
  <si>
    <t>VETERINARSKA AMBULANTA MEDICUS, BLAŽ GAŠPERLIN S.P.</t>
  </si>
  <si>
    <t>Sajovčevo naselje  46</t>
  </si>
  <si>
    <t>VETERINARSKA AMBULANTA VINKO PRISTOV S.P.</t>
  </si>
  <si>
    <t>Hraše  20A</t>
  </si>
  <si>
    <t>VETERINARSKA BOLNICA SLOVENSKA BISTRICA D.O.O.</t>
  </si>
  <si>
    <t>Trgovska ulica   1</t>
  </si>
  <si>
    <t>VETERINARSKA BOLNICA VIPAVA IVAN PRINCES S.P.</t>
  </si>
  <si>
    <t>Gradiška cesta  10</t>
  </si>
  <si>
    <t>VETO D.O.O.</t>
  </si>
  <si>
    <t>Brnčičeva ulica  25</t>
  </si>
  <si>
    <t>VG5 D.O.O.</t>
  </si>
  <si>
    <t>VGRADNE OMARE HOBY, PROIZVODNJA, TRGOVINA, STORITVE, D.O.O.</t>
  </si>
  <si>
    <t>Podlog v Savinjski dolini  60</t>
  </si>
  <si>
    <t>VH STORITVE D.O.O.</t>
  </si>
  <si>
    <t>VIBOR PODJETJE ZA TRGOVINO IN PROIZVODNJO D.O.O. LJUBLJANA</t>
  </si>
  <si>
    <t>Brnčičeva ulica  11B</t>
  </si>
  <si>
    <t>VICTA, PROIZVODNJA IN RAZVOJ, D.O.O.</t>
  </si>
  <si>
    <t>Cesta na Drenik  62</t>
  </si>
  <si>
    <t>VIČAR IVAN S.P. - AVTOPREVOZNIŠTVO</t>
  </si>
  <si>
    <t>Vičanci  16</t>
  </si>
  <si>
    <t>VIDIM, CENTER ZA ZDRAVLJENJE OČESNIH BOLEZNI D.O.O.</t>
  </si>
  <si>
    <t>VIES LTD PODJETJE ZA LOGISTIKO D.O.O.</t>
  </si>
  <si>
    <t>Goriška cesta  54</t>
  </si>
  <si>
    <t>VIGA ZAVAROVALNIŠKO ZASTOPANJE D.O.O.</t>
  </si>
  <si>
    <t>Bojanja vas   3C</t>
  </si>
  <si>
    <t>Tišina</t>
  </si>
  <si>
    <t>VINE ORODJARSTVO IN PROIZVODNJA D.O.O.</t>
  </si>
  <si>
    <t>Govejk  21</t>
  </si>
  <si>
    <t>VINOTRS VINARSTVO, TRSNIČARSTVO, TURIZEM D.O.O.</t>
  </si>
  <si>
    <t>Brod v Podbočju  23</t>
  </si>
  <si>
    <t>VIP VIRANT, D.O.O.</t>
  </si>
  <si>
    <t>Pod brezami   1</t>
  </si>
  <si>
    <t>VIPOLL D.O.O.</t>
  </si>
  <si>
    <t>Bučečovci   1A</t>
  </si>
  <si>
    <t>VIRC, STORITVE S KMETIJSKO MEHANIZACIJO D.O.O., NOVO MESTO</t>
  </si>
  <si>
    <t>Hudo  15</t>
  </si>
  <si>
    <t>VIRNEK, ŽAGARSTVO, TRGOVINA IN AVTOPREVOZNIŠTVO, D.O.O.</t>
  </si>
  <si>
    <t>Koroška cesta  15B</t>
  </si>
  <si>
    <t>VIRO PAKIRNI STROJI D.O.O.</t>
  </si>
  <si>
    <t>Žigonova ulica  31</t>
  </si>
  <si>
    <t>VISIT INFORMATIKA IN TELEKOMUNIKACIJE D.O.O.</t>
  </si>
  <si>
    <t>VISTAS 2 TRGOVINA IN STORITVE D.O.O.</t>
  </si>
  <si>
    <t>Zavetiška ulica   6</t>
  </si>
  <si>
    <t>VIT LOGISTIKA LOGISTIČNO PODJETJE D.O.O.</t>
  </si>
  <si>
    <t>VITEH ORODJARSTVO, PROIZVODNJA, TRGOVINA, NAJEM IN STORITVE D.O.O.</t>
  </si>
  <si>
    <t>Strejaci   8</t>
  </si>
  <si>
    <t>Dornava</t>
  </si>
  <si>
    <t>VIVALIS, PROIZVODNJA IN STORITVE, D.O.O.</t>
  </si>
  <si>
    <t>Rudnik pri Radomljah   1</t>
  </si>
  <si>
    <t>VIVI STORITVE IN SVETOVANJE D.O.O.</t>
  </si>
  <si>
    <t>Vesnaverjeva ulica   6</t>
  </si>
  <si>
    <t>VIZIJA GOSTINSTVO, GOSTINSTVO IN POSLOVANJE Z NEPREMIČNINAMI, D.O.O.</t>
  </si>
  <si>
    <t>Cankarjevo nabrežje   7</t>
  </si>
  <si>
    <t>Šlandrov trg   1</t>
  </si>
  <si>
    <t>VLIV DANIEL DIETER PEGAN S.P.</t>
  </si>
  <si>
    <t>Zbelovo  56</t>
  </si>
  <si>
    <t>VODNIK MIHA MIZARSTVO, TRGOVINA IN STORITVE, K.D.</t>
  </si>
  <si>
    <t>Dolniška cesta  12</t>
  </si>
  <si>
    <t>VOESTALPINE D.O.O.</t>
  </si>
  <si>
    <t>VOGLAR, PODJETJE ZA PROZVODNJO, STORITVE IN TRGOVINO, D.O.O.</t>
  </si>
  <si>
    <t>Splitska ulica  44</t>
  </si>
  <si>
    <t>VOLENIK, GOSTINSKE STORITVE, D.O.O.</t>
  </si>
  <si>
    <t>Celovška cesta 170</t>
  </si>
  <si>
    <t>VOPEX D.O.O. POSTOJNA</t>
  </si>
  <si>
    <t>Tržaška cesta  83</t>
  </si>
  <si>
    <t>VOZA - TRGOVINA, GOSTINSTVO, STORITVE, D.O.O. KOPER</t>
  </si>
  <si>
    <t>Poljane  10</t>
  </si>
  <si>
    <t>VOZNO LIČARSTVO IN MALA HIDROELEKTRARNA MHE GLOBOVNIK VLADIMIR GLOBOVNIK S.P.</t>
  </si>
  <si>
    <t>Lačna Gora  36</t>
  </si>
  <si>
    <t>VPD-PV VARNOSTNI IN POŽARNI INŽENIRING D.O.O.</t>
  </si>
  <si>
    <t>VPM KOP, DRUŽBA ZA TRGOVINO IN STORITVE D.O.O.</t>
  </si>
  <si>
    <t>Hlebova ulica   4</t>
  </si>
  <si>
    <t>VRBA PROIZVODNJA, STORITVE, TRANSPORT D.O.O.</t>
  </si>
  <si>
    <t>Struževo   4</t>
  </si>
  <si>
    <t>VRTANJE IN ISKANJE VODE, IZTOK PALIR S.P.</t>
  </si>
  <si>
    <t>Zgornje Grušovlje  12</t>
  </si>
  <si>
    <t>VRTNARSTVO ŠKOFIC PRIDELOVANJE VRTNIN - SADIK MATEJ ŠKOFIC S.P.</t>
  </si>
  <si>
    <t>Ilovka  12</t>
  </si>
  <si>
    <t>VULKANIZACIJA MULEJ DEJAN MULEJ S.P.</t>
  </si>
  <si>
    <t>Ulica Tončke Čečeve  17</t>
  </si>
  <si>
    <t>VULKANIZERSTVO IN AVTOPREVOZNIŠTVO VILI FIJAVŽ S.P.</t>
  </si>
  <si>
    <t>Bukovlje  10</t>
  </si>
  <si>
    <t>VULKANIZERSTVO S.P., KRIŽNIK BLAŽ</t>
  </si>
  <si>
    <t>Cesta na Lavo   1</t>
  </si>
  <si>
    <t>VULKANIZERSTVO, SERVIS, TRGOVINA - LAŠIČ ALEŠ, S.P.</t>
  </si>
  <si>
    <t>Trnje  14</t>
  </si>
  <si>
    <t>VULKANIZERSTVO, SERVIS, TRGOVINA IN AVTOPRALNICA - FURLAN MELITA, S.P.</t>
  </si>
  <si>
    <t>Mihalovec   1</t>
  </si>
  <si>
    <t>VV-LOG, ŠPEDICIJA IN TRANSPORT, D.O.O.</t>
  </si>
  <si>
    <t>VZDRŽEVANJE IN POPRAVILA MOTORNIH VOZIL JOŽE CUDERMAN S.P.</t>
  </si>
  <si>
    <t>Bašelj   5</t>
  </si>
  <si>
    <t>VZDRŽEVANJE IN POPRAVILO STROJEV JANKO MAJERIČ S.P.</t>
  </si>
  <si>
    <t>Zelen Breg  20B</t>
  </si>
  <si>
    <t>Jenkova ulica   6</t>
  </si>
  <si>
    <t>VZDRŽEVANJE VOZIL UROŠ URLEB S.P.</t>
  </si>
  <si>
    <t>Gorica pri Slivnici  12</t>
  </si>
  <si>
    <t>Gorica pri Slivnici</t>
  </si>
  <si>
    <t>VZMETI BABOSEK BRANKO S.P.</t>
  </si>
  <si>
    <t>Peršonova ulica  11</t>
  </si>
  <si>
    <t>VZMETI VIGAL PROIZVODNJA IN TRGOVINA D.O.O.</t>
  </si>
  <si>
    <t>Vipavska cesta   4G</t>
  </si>
  <si>
    <t>VZREJA ŽIVALI UROŠ PENIČ S.P.</t>
  </si>
  <si>
    <t>Preložnikova ulica   3</t>
  </si>
  <si>
    <t>WEBER, PROIZVODNJA IN TRGOVINA, D.O.O.</t>
  </si>
  <si>
    <t>Stara Loka  36</t>
  </si>
  <si>
    <t>WEBO MARIBOR D.O.O.</t>
  </si>
  <si>
    <t>Ulica heroja Jevtiča  11</t>
  </si>
  <si>
    <t>WEST TRANSPORT PREVOZNIŠTVO V MEDNARODNEM IN DOMAČEM PROMETU D.O.O.</t>
  </si>
  <si>
    <t>Kanižarica  44</t>
  </si>
  <si>
    <t>WIKINS PODJETJE ZA POSLOVNO POSREDOVANJE, TRGOVINO IN GOSTINSTVO D.O.O.</t>
  </si>
  <si>
    <t>Šentlenart   8</t>
  </si>
  <si>
    <t>WIRE PODJETJE ZA IZDELAVO IN POLNJENJE VALJANIH PROFILOV D.O.O.</t>
  </si>
  <si>
    <t>WIT B D.O.O.</t>
  </si>
  <si>
    <t>Pod brezami   5</t>
  </si>
  <si>
    <t>WOLF SVEČE SVEČARSTVO IN TRGOVINA WOLF SILVESTER S.P.</t>
  </si>
  <si>
    <t>Brunšvik  74</t>
  </si>
  <si>
    <t>WRAVOR, PROIZVODNJA, TRGOVINA IN TRANSPORT D.O.O.</t>
  </si>
  <si>
    <t>Stranice  27A</t>
  </si>
  <si>
    <t>XENA, SVETOVANJE IN INTELEKTUALNE STORITVE, D.O.O.</t>
  </si>
  <si>
    <t>Ulica Dušana Kvedra   6A</t>
  </si>
  <si>
    <t>XENON FORTE PODJETJE ZA SVETOVANJE, TRŽENJE IN RAZVOJ INFORMACIJSKE TEHNOLOGIJE, D.O.O.</t>
  </si>
  <si>
    <t>Leskoškova cesta  11</t>
  </si>
  <si>
    <t>XLAB RAZVOJ PROGRAMSKE OPREME IN SVETOVANJE D.O.O.</t>
  </si>
  <si>
    <t>Pot za Brdom 100</t>
  </si>
  <si>
    <t>YASKAWA RISTRO, D.O.O.</t>
  </si>
  <si>
    <t>YUZER PROIZVODNE STORITVE D.O.O.</t>
  </si>
  <si>
    <t>Jakšičeva ulica   1</t>
  </si>
  <si>
    <t>Tržaška cesta 511</t>
  </si>
  <si>
    <t>ZA OTROKE TRGOVINA NA DEBELO Z DRUGIMI IZDELKI ŠIROKE PORABE D.O.O.</t>
  </si>
  <si>
    <t>Jakominova ulica   5</t>
  </si>
  <si>
    <t>ZADRAŽNIK TRANSPORT, D.O.O., PREVOZI IN STORITVE</t>
  </si>
  <si>
    <t>Ljubija  87</t>
  </si>
  <si>
    <t>Ptujska gora</t>
  </si>
  <si>
    <t>ZALETELJ TRANSPORTNE STORITVE D.O.O.</t>
  </si>
  <si>
    <t>Podbukovje  37</t>
  </si>
  <si>
    <t>Krka</t>
  </si>
  <si>
    <t>ZALOŽBA GRAHOVAC ZALOŽNIŠTVO, TRGOVINA, STORITVE, D.O.O.</t>
  </si>
  <si>
    <t>Ulica Hermana Potočnika  30</t>
  </si>
  <si>
    <t>ZAMUDA FRANC S.P. - MIZARSTVO IN TRGOVINA</t>
  </si>
  <si>
    <t>Spuhlja 100C</t>
  </si>
  <si>
    <t>ZAPONKA PROIZVODNJA, MONTAŽA, TRGOVINA D.O.O.</t>
  </si>
  <si>
    <t>Velika pot  35</t>
  </si>
  <si>
    <t>ZASKO PROIZVODNJA, TRGOVINA IN STORITVE D.O.O. RADEČE</t>
  </si>
  <si>
    <t>Hotemež  33</t>
  </si>
  <si>
    <t>ZAVČAN D.O.O., PROIZVODNJA IN TRGOVINA, ROVTE</t>
  </si>
  <si>
    <t>Rovte  16</t>
  </si>
  <si>
    <t>ZDRAV SPLET DRUŽBA ZA ZDRAVSTVENO DEJAVNOST, POSREDNIŠTVO, STORITVE, TRGOVINO, RAZISKOVANJE, RAČUNALNIŠTVO IN RAZVEDRILO D.O.O.</t>
  </si>
  <si>
    <t>Lackova cesta  54</t>
  </si>
  <si>
    <t>Zdraviliški trg   9</t>
  </si>
  <si>
    <t>ZELEN IN PARTNERJI, PODJETNIŠKO IN POSLOVNO SVETOVANJE D.O.O.</t>
  </si>
  <si>
    <t>Erjavčeva ulica  18</t>
  </si>
  <si>
    <t>ZEMELJSKA DELA ROMAN ROUDI S.P.</t>
  </si>
  <si>
    <t>Kovačevci  13</t>
  </si>
  <si>
    <t>ZIDARSTVO STANONIK BOŠTJAN STANONIK S.P.</t>
  </si>
  <si>
    <t>Zabrežnik   3</t>
  </si>
  <si>
    <t>ZIKAS, PROIZVODNJA, TRGOVINA IN STORITVE, D.O.O.</t>
  </si>
  <si>
    <t>ZIP - ZASTOPANJE IN POSREDOVANJE - NARAT OTON, S.P.</t>
  </si>
  <si>
    <t>Dednja vas  19</t>
  </si>
  <si>
    <t>ZLATARNA CELJE D.D.</t>
  </si>
  <si>
    <t>Kersnikova ulica  19</t>
  </si>
  <si>
    <t>ZLATOROG OPREMA PROIZVODNJA, TRGOVINA IN STORITVE D.O.O.</t>
  </si>
  <si>
    <t>Miklavška cesta  53C</t>
  </si>
  <si>
    <t>ZMAS SI, PROMETNE STORITVE IN SIGNALIZACIJA, D.O.O.</t>
  </si>
  <si>
    <t>Trdinova ulica   1</t>
  </si>
  <si>
    <t>ZO - FING SVETOVALNO IN TRGOVSKO PODJETJE, D.O.O.</t>
  </si>
  <si>
    <t>ZOBEK DENTALNI CENTER, ZOBOZDRAVSTVENA DEJAVNOST, D.O.O</t>
  </si>
  <si>
    <t>Metelkova ulica  48</t>
  </si>
  <si>
    <t>ZOBNA VILA, DENTALNI STUDIO, D.O.O.</t>
  </si>
  <si>
    <t>Trubarjeva ulica  55H</t>
  </si>
  <si>
    <t>ZOBOZDRAVSTVO ZUPANČIČ D.O.O., LJUBLJANA</t>
  </si>
  <si>
    <t>Staničeva ulica   4A</t>
  </si>
  <si>
    <t>ZOO MARKET PREIS, MARKETING, TEHNOLOGIJA IN INŽENIRING, D.O.O., LJUBLJANA</t>
  </si>
  <si>
    <t>Eipprova ulica   3</t>
  </si>
  <si>
    <t>ZOREC ALEKSANDER S.P. - AZ INTERKONTRAKT ŠPEDICIJA - ZASTOPANJE- POSREDNIŠTVO</t>
  </si>
  <si>
    <t>Hardek   4B</t>
  </si>
  <si>
    <t>ZORTOM, STROJNI INŽENIRING, D.O.O.</t>
  </si>
  <si>
    <t>Cesta na Boč  33A</t>
  </si>
  <si>
    <t>ZUMIKS TRANS, DRUŽBA ZA PREVOZ BLAGA V MEDNARODNEM IN DOMAČEM PROMETU, ŠPEDICIJA IN TRGOVINA D.O.O.</t>
  </si>
  <si>
    <t>ZUP DESIGN, REKLAMNO PODJETJE, D.O.O.</t>
  </si>
  <si>
    <t>Predoslje 142</t>
  </si>
  <si>
    <t>ZUPANIČ DRAGO S.P. - AGROCVET - TRGOVINA, SERVIS</t>
  </si>
  <si>
    <t>Gubčeva ulica   7</t>
  </si>
  <si>
    <t>ZVIREX, UVOZNO-IZVOZNO PODJETJE ZA TRGOVINO, GOSTINSTVO IN TURIZEM TER STORITVE, TRŽIČ, D.O.O.</t>
  </si>
  <si>
    <t>Cesta na Loko  21</t>
  </si>
  <si>
    <t>ŽAGA TRADE TRGOVINA, PROIZVODNJA, STORITVE D.O.O.</t>
  </si>
  <si>
    <t>Zelše  19A</t>
  </si>
  <si>
    <t>ŽAGANJE IN PREDELAVA LESA IN PREVOZI MARKO DOLENC S.P.</t>
  </si>
  <si>
    <t>Gabrovo   5</t>
  </si>
  <si>
    <t>ŽAGAR NOVO MESTO, PROIZVODNJA IN TRGOVINA, D.O.O.</t>
  </si>
  <si>
    <t>Podbevškova ulica  44</t>
  </si>
  <si>
    <t>ŽAGARSTVO BAJC MARKO BAJC S.P.</t>
  </si>
  <si>
    <t>Višnje  24</t>
  </si>
  <si>
    <t>ŽAGARSTVO JANEZ PETROVČIČ S.P.</t>
  </si>
  <si>
    <t>Petkovec  41</t>
  </si>
  <si>
    <t>ŽAGARSTVO SEDEJ MATIJA SEDEJ S.P.</t>
  </si>
  <si>
    <t>Hlevni Vrh   4</t>
  </si>
  <si>
    <t>ŽELEZNIK TRANSPORTI DEJAN ŽELEZNIK S.P.</t>
  </si>
  <si>
    <t>Dolinska ulica  10</t>
  </si>
  <si>
    <t>ŽLEB GRADNJE D.O.O.</t>
  </si>
  <si>
    <t>ŽLIKROFI PIRIH MARKO PIRIH S.P.</t>
  </si>
  <si>
    <t>Srednja Kanomlja  19A</t>
  </si>
  <si>
    <t>ŽLINDRA, PODJETJE ZA GALVANSKO OBDELAVO IN SVETOVANJE, D.O.O.</t>
  </si>
  <si>
    <t>ŽMLJ, INŽENIRING IN MARKETING D.O.O. PREBOLD</t>
  </si>
  <si>
    <t>Dolenja vas  12</t>
  </si>
  <si>
    <t>4CECOM BOŽO BERIĆ S.P., SVETOVANJE O RAČUNALNIŠKIH NAPRAVAH</t>
  </si>
  <si>
    <t>Krasinec  21A</t>
  </si>
  <si>
    <t>Gradac</t>
  </si>
  <si>
    <t>6 M HOLDING D.O.O.</t>
  </si>
  <si>
    <t>Pot v Dobravo  41</t>
  </si>
  <si>
    <t>A2U, TRGOVINA IN STORITVE, D.O.O.</t>
  </si>
  <si>
    <t>Poslovna cona A  53</t>
  </si>
  <si>
    <t>ABA MONT PODJETJE ZA GRADBENIŠTVO IN POSLOVNE STORITVE D.O.O.</t>
  </si>
  <si>
    <t>Kašeljska cesta   4</t>
  </si>
  <si>
    <t>ABF - ZAPOSLITVE, STORITVE D.O.O. IZOLA</t>
  </si>
  <si>
    <t>Prešernova cesta  55</t>
  </si>
  <si>
    <t>ABISKO GENERAL TRGOVSKO PODJETJE D.O.O.</t>
  </si>
  <si>
    <t>Društvena ulica  20</t>
  </si>
  <si>
    <t>ABJ, TRGOVINA IN STORITVE, D.O.O.</t>
  </si>
  <si>
    <t>Polje, cesta XXXIV  10</t>
  </si>
  <si>
    <t>ABS OKNA, TRGOVINA IN PROIZVODNJA D.O.O.</t>
  </si>
  <si>
    <t>Ižanska cesta 282</t>
  </si>
  <si>
    <t>A-CAM, INŽENIRING, D.O.O.</t>
  </si>
  <si>
    <t>Predjamska cesta  11</t>
  </si>
  <si>
    <t>ACTIVAS - RAČUNOVODSKE, KNJIGOVODSKE DEJAVNOSTI MARKO SITER S.P.</t>
  </si>
  <si>
    <t>ADAMČIČ MARKO S.P. - IZDELOVANJE DROBNIH KOVINSKIH PREDMETOV</t>
  </si>
  <si>
    <t>Jurčičeva ulica  11</t>
  </si>
  <si>
    <t>ADESCO MENEDŽMENT, INVESTICIJE IN MARKETING ZA ENERGETSKO ZANESLJIVOST IN KONKURENČNOST D.O.O.</t>
  </si>
  <si>
    <t>ADIDAS D.O.O.</t>
  </si>
  <si>
    <t>Železna cesta   8A</t>
  </si>
  <si>
    <t>ADINFO, RAČUNALNIŠKO PROGRAMIRANJE, D.O.O.</t>
  </si>
  <si>
    <t>ADLER, PODJETJE ZA SERVIS, TRGOVINO, UVOZ IZVOZ, D.O.O.</t>
  </si>
  <si>
    <t>Cesta Jaka Platiše  17</t>
  </si>
  <si>
    <t>ADRIA DOM D.O.O.</t>
  </si>
  <si>
    <t>ADRIALOG, PREVOZI IN STORITVE, D.O.O.</t>
  </si>
  <si>
    <t>ADRIATIC SPORT, PRODAJA IN STORITVE D.O.O.</t>
  </si>
  <si>
    <t>ADRIATIK EKSPRES LOGISTIKA D.O.O.</t>
  </si>
  <si>
    <t>ADRIATIKAGENT, MEDNARODNA POMORSKA AGENCIJA, D.O.O.</t>
  </si>
  <si>
    <t>ADVANCING TRADE, DRUŽBA ZA FINANČNO SVETOVANJE IN POSREDNIŠTVO D.O.O.</t>
  </si>
  <si>
    <t>ADVANTA, PRODAJA MEDICINSKIH PRIPOMOČKOV NA DEBELO, D.O.O.</t>
  </si>
  <si>
    <t>AGENCIJA G-REGA, PROGRAMI ZA ŠPORT, REKREACIJO IN PROSTI ČAS, D.O.O.</t>
  </si>
  <si>
    <t>Hladilniška pot  36</t>
  </si>
  <si>
    <t>AGENCIJA MANAGER, TURIZEM, POSLOVNE STORITVE IN REKREACIJA, D.O.O.</t>
  </si>
  <si>
    <t>Šaleška cesta  20C</t>
  </si>
  <si>
    <t>AGENCIJA VEBO, PROIZVODNJA IN TRGOVINA, D.O.O.</t>
  </si>
  <si>
    <t>Brdnikova ulica  29</t>
  </si>
  <si>
    <t>AGM - AVTOPREVOZNIŠTVO, GRADBENA MEHANIZACIJA BOŽO LUKAČ S.P.</t>
  </si>
  <si>
    <t>Brodarska ulica   8</t>
  </si>
  <si>
    <t>AGM-AVTOPREVOZNIŠTVO IN GRADBENA MEHANIZACIJA FRANCI MEGLEN S.P.</t>
  </si>
  <si>
    <t>Laze nad Krko   4</t>
  </si>
  <si>
    <t>AG-MONTAŽA, STORITVE IN TRGOVINA, D.O.O.</t>
  </si>
  <si>
    <t>Drapšinova ulica   1C</t>
  </si>
  <si>
    <t>AGRAREC TRGOVINA NA DROBNO IN DEBELO Z ŽELEZNINO IN GRADBENIM MATERIALOM - STUPAR RENATA, S.P.</t>
  </si>
  <si>
    <t>Obrežje  18</t>
  </si>
  <si>
    <t>AGROMA -TRGOVINA IN SERVIS UROŠ ŠUSTERŠIČ S.P.</t>
  </si>
  <si>
    <t>Smolenja vas  73</t>
  </si>
  <si>
    <t>AGROMILK, KMETIJSKA MEHANIZACIJA, D.O.O.</t>
  </si>
  <si>
    <t>Markovo   6</t>
  </si>
  <si>
    <t>AGROREMONT, PODJETJE ZA TRGOVINO, PROIZVODNJO IN STORITVE D.O.O.</t>
  </si>
  <si>
    <t>Radgonska cesta   5</t>
  </si>
  <si>
    <t>AGROSAAT PROIZVODNJA, ZASTOPANJE IN TRGOVINA, D.O.O.</t>
  </si>
  <si>
    <t>Dolenjska cesta 250A</t>
  </si>
  <si>
    <t>AGROSERVIS VODE MAKSIMILJAN S.P.</t>
  </si>
  <si>
    <t>Osredke  44</t>
  </si>
  <si>
    <t>AGROTEH VRBEK, STORITVE - TRGOVINA, D.O.O.</t>
  </si>
  <si>
    <t>Rimska cesta  34</t>
  </si>
  <si>
    <t>AHAC GRADBENI INŽENIRING, D.O.O.</t>
  </si>
  <si>
    <t>Kolonija 1. maja   7</t>
  </si>
  <si>
    <t>AJA-LINA PROIZVODNO TRGOVSKO PODJETJE, D.O.O.</t>
  </si>
  <si>
    <t>AJGRAD, GRADBENIŠTVO, D.O.O.</t>
  </si>
  <si>
    <t>Šaleška cesta  19</t>
  </si>
  <si>
    <t>A-J-S, PODJETJE ZA MONTAŽO IN STORITVE, D.O.O.</t>
  </si>
  <si>
    <t>Engelsova ulica  44</t>
  </si>
  <si>
    <t>AKA PCB D.O.O., PROJEKTIRANJE IN PROIZVODNJA, LESCE</t>
  </si>
  <si>
    <t>Rožna dolina  54</t>
  </si>
  <si>
    <t>AKADEMIKA, SVETOVANJE IN INFORMACIJSKE REŠITVE, D.O.O.</t>
  </si>
  <si>
    <t>Kraška ulica  16A</t>
  </si>
  <si>
    <t>AKELEI DRUŽBA ZA VIZUALNE KOMUNIKACIJE D.O.O.</t>
  </si>
  <si>
    <t>Ulica Janeza Žige Popoviča  35</t>
  </si>
  <si>
    <t>AKROSS PROIZVODNJA, TRGOVINA, GOSTINSTVO IN STORITVE, D.O.O.</t>
  </si>
  <si>
    <t>Sejmiška cesta   4</t>
  </si>
  <si>
    <t>AL - STROJNE INŠTALACIJE ALEŠ LAVRIČ S.P.</t>
  </si>
  <si>
    <t>Zalog pri Kresnicah   5</t>
  </si>
  <si>
    <t>AL DEKOR, PODJETJE ZA INŽENIRING IN GRADBENIŠTVO, D.O.O.</t>
  </si>
  <si>
    <t>Tabor  78</t>
  </si>
  <si>
    <t>Tabor</t>
  </si>
  <si>
    <t>ALARA, TRŽENJE, D.O.O.</t>
  </si>
  <si>
    <t>Seidlova cesta  11</t>
  </si>
  <si>
    <t>ALBASTAR IZDELAVA IN SERVISIRANJE LETAL D.O.O.</t>
  </si>
  <si>
    <t>Zapuže  11B</t>
  </si>
  <si>
    <t>ALBATROSS FLY, IZDELAVA IN SERVISIRANJE LETAL, RADOVLJICA, D.O.O.</t>
  </si>
  <si>
    <t>Vrbnje  35</t>
  </si>
  <si>
    <t>ALBIN PROMOTION D.O.O.</t>
  </si>
  <si>
    <t>Breg   8</t>
  </si>
  <si>
    <t>Majšperk</t>
  </si>
  <si>
    <t>ALBOMAY, PROIZVODNJA KOVIN D.O.O.</t>
  </si>
  <si>
    <t>ALBORO, TRANSPORT POSREDOVANJE TRGOVINA, D.O.O.</t>
  </si>
  <si>
    <t>Celjska cesta  47</t>
  </si>
  <si>
    <t>ALCON, FARMACEVTSKE STORITVE D.O.O.</t>
  </si>
  <si>
    <t>Bleiweisova cesta  30</t>
  </si>
  <si>
    <t>ALDERA, GOSTINSTVO IN TURIZEM, D.O.O.</t>
  </si>
  <si>
    <t>Partizanska ulica  34</t>
  </si>
  <si>
    <t>ALEMO STROJEGRADNJA D.O.O.</t>
  </si>
  <si>
    <t>Mednarodni prehod   6</t>
  </si>
  <si>
    <t>ALFA-CAR - ROVAN SANDI, S.P.</t>
  </si>
  <si>
    <t>Ulica Stanka Škalerja  25C</t>
  </si>
  <si>
    <t>ALFA-MIKRA, PROIZVODNJA, TRGOVINA, STORITVE, RENTA-MOTO, D.O.O.</t>
  </si>
  <si>
    <t>ALFAMONT, JURIJ KRIŽNIK, S.P.</t>
  </si>
  <si>
    <t>Teharska cesta   4</t>
  </si>
  <si>
    <t>ALIUS, PROIZVODNJA, MONTAŽA IN STORITVE D.O.O.</t>
  </si>
  <si>
    <t>Cesta k Tamu  23C</t>
  </si>
  <si>
    <t>ALKATRANS, MEDNARODNI TRANSPORT, D.O.O.</t>
  </si>
  <si>
    <t>Gotovlje  83B</t>
  </si>
  <si>
    <t>ALMAROSE, STORITVE, D.O.O.</t>
  </si>
  <si>
    <t>Ulica Pohorskega bataljona 139C</t>
  </si>
  <si>
    <t>ALMAT OBDELAVA KOVIN, D.O.O.</t>
  </si>
  <si>
    <t>Godovič 111</t>
  </si>
  <si>
    <t>ALMO TRGOVINA IN STORITVE MOLAN ALEKSANDRA S.P.</t>
  </si>
  <si>
    <t>Sela pri Dobovi  46D</t>
  </si>
  <si>
    <t>ALO-FIN, MONTAŽA STAVBNEGA POHIŠTVA, SAŠO DOLŠAK, S.P.</t>
  </si>
  <si>
    <t>Križni Vrh  40</t>
  </si>
  <si>
    <t>ALPARI PROIZVODNO TRGOVSKO PODJETJE, D.O.O., PETROVČE</t>
  </si>
  <si>
    <t>Drešinja vas  52</t>
  </si>
  <si>
    <t>Tržaška cesta   1A</t>
  </si>
  <si>
    <t>ALPINEON RAZVOJ IN RAZISKAVE, D.O.O.</t>
  </si>
  <si>
    <t>Ulica Iga Grudna  15</t>
  </si>
  <si>
    <t>ALQMA LEPOTNI CENTER D.O.O.</t>
  </si>
  <si>
    <t>Ulica bratov Gerjovičev  57</t>
  </si>
  <si>
    <t>ALT, PODJETJE ZA RAČUNALNIŠKI INŽENIRING, D.O.O., NAKLO</t>
  </si>
  <si>
    <t>Temniška ulica  16</t>
  </si>
  <si>
    <t>ALTEL PCB PROIZVODNJA IN TRGOVINA D.O.O.</t>
  </si>
  <si>
    <t>Cikava  40A</t>
  </si>
  <si>
    <t>ALU OGRAJE TRGOVINA IN STORITVE ELŠNIK LILIJANA S.P.</t>
  </si>
  <si>
    <t>Zlatoličje 127</t>
  </si>
  <si>
    <t>ALUMAT PROIZVODNJA, STORITVE, MARKETING, INŽINERING TER TRGOVINA D.O.O.</t>
  </si>
  <si>
    <t>ALUTECH PROIZVODNJA, STORITVE, TRGOVINA, D.O.O.</t>
  </si>
  <si>
    <t>AMATIS, SVETOVANJE IN IZVEDBA KONFERENC, D.O.O.</t>
  </si>
  <si>
    <t>AMBULANTA HROVATIN D.O.O.</t>
  </si>
  <si>
    <t>Rožna dolina, cesta VII  21A</t>
  </si>
  <si>
    <t>A-MEDIA MARKETING IN OBLIKOVANJE D.O.O.</t>
  </si>
  <si>
    <t>Vrtojbenska cesta   7</t>
  </si>
  <si>
    <t>AMETELKO SERVISIRANJE HIDROMEHANSKE OPREME D.O.O.</t>
  </si>
  <si>
    <t>Zoletova ulica   9</t>
  </si>
  <si>
    <t>AMGEN ZDRAVILA, TRŽENJE ZDRAVIL D.O.O.</t>
  </si>
  <si>
    <t>AMICUS PODJETJE ZA MARKETING D.O.O.</t>
  </si>
  <si>
    <t>AMITAS CELOVITE REŠITVE ZA RAZVOJ POSLOVANJA D.O.O.</t>
  </si>
  <si>
    <t>Cesta 24. junija  41</t>
  </si>
  <si>
    <t>AMK SERVIS - PRODAJA, MONTAŽA, SERVIS NAKLADALNE OPREME MARKO KRMAVNAR S.P.</t>
  </si>
  <si>
    <t>V Radno  43</t>
  </si>
  <si>
    <t>AMRITA ČISTILNI SERVIS GORDANA BOJIĆ S.P.</t>
  </si>
  <si>
    <t>Jevnica  20A</t>
  </si>
  <si>
    <t>AMS R&amp;D ANALOGNI POLPREVODNIKI, D.O.O.</t>
  </si>
  <si>
    <t>AMS STORITVE, POSREDNIŠTVO, PREVOZI, STORITVE IN TRGOVINA, D.O.O.</t>
  </si>
  <si>
    <t>Slivnica pri Celju   8</t>
  </si>
  <si>
    <t>ANA-TRGOVINA IN PREVOZI ANA LORBER S.P.</t>
  </si>
  <si>
    <t>Jelenče  30</t>
  </si>
  <si>
    <t>ANDRA DRUŽBA ZA PROIZVODNJO IN TRGOVINO D.O.O.</t>
  </si>
  <si>
    <t>Fala  40</t>
  </si>
  <si>
    <t>ANTEA ZUNANJA TRGOVINA, TURIZEM IN GOSTINSTVO, BOJSNO, D.O.O.</t>
  </si>
  <si>
    <t>Bojsno  31A</t>
  </si>
  <si>
    <t>Jerovškova ulica   7</t>
  </si>
  <si>
    <t>ANTI ELEKTROINSTALACIJE, GOSTINSTVO IN TRGOVINA D.O.O.</t>
  </si>
  <si>
    <t>Kolomban  45</t>
  </si>
  <si>
    <t>ANTIQ HOTEL SPA, TURIZEM D.O.O.</t>
  </si>
  <si>
    <t>Vegova ulica   5A</t>
  </si>
  <si>
    <t>APIPAK, POSLOVNE STORITVE D.O.O.</t>
  </si>
  <si>
    <t>Špruha  29</t>
  </si>
  <si>
    <t>APLAST PROIZVODNJA IN TRGOVINA D.O.O.</t>
  </si>
  <si>
    <t>Petrovče 115A</t>
  </si>
  <si>
    <t>APON GRADBENIŠTVO D.O.O.</t>
  </si>
  <si>
    <t>AR PLANE, KORPORACIJSKO UPRAVLJANJE IN PRAVNA PISARNA, D.O.O.</t>
  </si>
  <si>
    <t>Zagaj  53</t>
  </si>
  <si>
    <t>ARABICA GOSTINSTVO IN TURIZEM D.O.O.</t>
  </si>
  <si>
    <t>Slovenska ulica   2</t>
  </si>
  <si>
    <t>ARCONT D.D. GORNJA RADGONA</t>
  </si>
  <si>
    <t>Ljutomerska cesta  29</t>
  </si>
  <si>
    <t>ARDENS, ZOBOZDRAVSTVO, D.O.O.</t>
  </si>
  <si>
    <t>Ulica II. prekomorske brigade  28A</t>
  </si>
  <si>
    <t>ARHAR INŽENIRING LOGATEC, D.O.O.</t>
  </si>
  <si>
    <t>Obrtniška ulica  11E</t>
  </si>
  <si>
    <t>ARHEA SOLUTIO, DRUŽBA ZA POSLOVNO SVETOVANJE IN IZOBRAŽEVANJE, D.O.O.</t>
  </si>
  <si>
    <t>Kotnikova ulica  32</t>
  </si>
  <si>
    <t>ARIDA TRGOVINA, INŽENIRING, MARKETING, CONSULTING, D.O.O.</t>
  </si>
  <si>
    <t>Vrbno  21</t>
  </si>
  <si>
    <t>ARIO, DRUŽBA ZA TELEKOMUNIKACIJE IN TRGOVINO, D.O.O.</t>
  </si>
  <si>
    <t>Partizanska cesta  37</t>
  </si>
  <si>
    <t>ARK ARHITEKTURA KRUŠEC, ARHITEKTONSKO PROJEKTIRANJE, OBLIKOVANJE, URBANIZEM D.O.O.</t>
  </si>
  <si>
    <t>Vrtača   8</t>
  </si>
  <si>
    <t>ARONA, TRGOVINA IN STORITVE, D.O.O.</t>
  </si>
  <si>
    <t>Bistričica   3</t>
  </si>
  <si>
    <t>ARRIVA DOLENJSKA IN PRIMORSKA D.O.O.</t>
  </si>
  <si>
    <t>ARSS RAČUNALNIŠKI INŽENIRING D.O.O.</t>
  </si>
  <si>
    <t>Dobravica  10A</t>
  </si>
  <si>
    <t>ART DECOR 2000, D.O.O.</t>
  </si>
  <si>
    <t>Celovška cesta 317</t>
  </si>
  <si>
    <t>ARTCOM TRANS, PREVOZI IN ŠPEDICIJA D.O.O.</t>
  </si>
  <si>
    <t>Ulica 9. maja  15</t>
  </si>
  <si>
    <t>ARTIS LINIJA TISKARSTVO IN STORITVE D.O.O.</t>
  </si>
  <si>
    <t>Na Gorci  37</t>
  </si>
  <si>
    <t>AS TRADING, PROIZVODNJA IN TRGOVINA GOSTINSKE OPREME, BLED, D.O.O.</t>
  </si>
  <si>
    <t>Jamova ulica  12</t>
  </si>
  <si>
    <t>ASERVIS(OPTIČNE KOMUNIKACIJE) ALEŠ ŠULIGOJ S.P.</t>
  </si>
  <si>
    <t>Klavčičeva ulica  12</t>
  </si>
  <si>
    <t>A-SOFT PODJETJE ZA TRGOVINO, INŽENIRING IN STORITVE, D.O.O.</t>
  </si>
  <si>
    <t>ASPEGA STORITVE ZA RASTLINSKO PRIDELAVO IZTOK VIDIC S.P.</t>
  </si>
  <si>
    <t>Glavarjeva ulica  30</t>
  </si>
  <si>
    <t>ASSECO SEE, INFORMACIJSKE REŠITVE IN STORITVE, D.O.O.</t>
  </si>
  <si>
    <t>ASTIM, DRUŽBA ZA TRGOVINO IN STORITVE, D.O.O.</t>
  </si>
  <si>
    <t>Krakovski nasip   8</t>
  </si>
  <si>
    <t>ASYST ELECTRONIC D.O.O. ELEKTRONIKA IN RAČUNALNIŠTVO</t>
  </si>
  <si>
    <t>AŠER TRGOVINA S STROJNO OPREMO IN SVETOVANJE, D.O.O.</t>
  </si>
  <si>
    <t>Brodišče   7</t>
  </si>
  <si>
    <t>AT &amp; T GLOBALNE OMREŽNE STORITVE D.O.O. FIRMA V ANGLEŠKEM JEZIKU: AT &amp; T GLOBAL NETWORK SERVICES LLC</t>
  </si>
  <si>
    <t>Trg republike   3</t>
  </si>
  <si>
    <t>ATE GLOBALIS PREVAJALSKE STORITVE D.O.O.</t>
  </si>
  <si>
    <t>ATHOS ELEKTROSISTEMI D.O.O.</t>
  </si>
  <si>
    <t>Krška cesta   8</t>
  </si>
  <si>
    <t>ATLAS TRADING TRGOVINA IN STORITVE D.O.O.</t>
  </si>
  <si>
    <t>Celjska cesta  45</t>
  </si>
  <si>
    <t>ATOS AVTOMATIZACIJA PROCESOV V INDUSTRIJI D.O.O.</t>
  </si>
  <si>
    <t>AUDAX RAČUNALNIŠKI IN INDUSTRIJSKI INŽENIRING D.O.O.</t>
  </si>
  <si>
    <t>Tehnološki park  18</t>
  </si>
  <si>
    <t>AUTOMARKET TRGOVINA IN STORITVE  D.O.O.</t>
  </si>
  <si>
    <t>AUTO-MEX TRGOVINA, ZASTOPSTVA, STORITVE D.O.O.</t>
  </si>
  <si>
    <t>Selo   6</t>
  </si>
  <si>
    <t>AVGUSTA, RAZISKOVALNA IN STORITVENA DEJAVNOST, D.O.O.</t>
  </si>
  <si>
    <t>Mestni trg  15</t>
  </si>
  <si>
    <t>AVIKO, PODJETJE ZA PROIZVODNJO, OBDELAVO IN PROJEKTIRANJE KOVINSKIH IZDELKOV, D.O.O.</t>
  </si>
  <si>
    <t>Dobliče  53</t>
  </si>
  <si>
    <t>AVIOBORZA, DRUŽBA ZA LETALSKE PREVOZE, TURIZEM, ZUNANJO TRGOVINO IN ZASTOPSTVA, D.O.O.</t>
  </si>
  <si>
    <t>Rimska cesta  14</t>
  </si>
  <si>
    <t>Ulica kneza Koclja  22</t>
  </si>
  <si>
    <t>AVRORA AS, DISTRIBUCIJA IN ZALOŽNIŠTVO, D.O.O.</t>
  </si>
  <si>
    <t>Podljubelj  20</t>
  </si>
  <si>
    <t>AVTO AKTIV INTERMERCATUS D.O.O.</t>
  </si>
  <si>
    <t>Ljubljanska cesta  24</t>
  </si>
  <si>
    <t>AVTO CENTER MLINAR, ANDREJ MLINAR S.P.</t>
  </si>
  <si>
    <t>Mariborska cesta   9</t>
  </si>
  <si>
    <t>AVTO IN KOVINSKO LIČANJE ŠTRUKELJ FRANC S.P.</t>
  </si>
  <si>
    <t>Kajuhova ulica   3</t>
  </si>
  <si>
    <t>AVTO M.B. PREVOZNIŠTVO, TRGOVINA, SERVIS D.O.O. LJUBLJANA</t>
  </si>
  <si>
    <t>AVTO PARTNER TRGOVINA IN STORITVE D.O.O.</t>
  </si>
  <si>
    <t>Cesta železarjev  27</t>
  </si>
  <si>
    <t>AVTO RECEK, VZDRŽEVANJE VOZIL, TRGOVINA, POSREDNIŠTVO IN DRUGE STORITVE, D.O.O.</t>
  </si>
  <si>
    <t>Žižki  94A</t>
  </si>
  <si>
    <t>AVTO SERVIS BRANKO ZAVERSKI S.P.</t>
  </si>
  <si>
    <t>Titova cesta  48</t>
  </si>
  <si>
    <t>AVTO ŠTALEKER TRGOVINA IN SERVIS D.O.O.</t>
  </si>
  <si>
    <t>Legenska cesta  42</t>
  </si>
  <si>
    <t>AVTO TROBEC PRODAJA IN VZDRŽEVANJE VOZIL D.O.O.</t>
  </si>
  <si>
    <t>Cerkniška ulica  16</t>
  </si>
  <si>
    <t>AVTOBUSNI PREVOZI ANITA LIPIČNIK S.P.</t>
  </si>
  <si>
    <t>Bukovlje   9</t>
  </si>
  <si>
    <t>AVTODVIGALA GOJKOŠEK STANKO S.P.</t>
  </si>
  <si>
    <t>Draženci  76C</t>
  </si>
  <si>
    <t>AVTOHIŠA MTP D.O.O., PRODAJA VOZIL</t>
  </si>
  <si>
    <t>Ulica 15.maja  10B</t>
  </si>
  <si>
    <t>AVTOKLEPARSTVO IN PREVOZI ALEKSANDER JANEŽIČ S.P.</t>
  </si>
  <si>
    <t>Dobropolje   2B</t>
  </si>
  <si>
    <t>AVTOKLEPARSTVO ROMAN MUZEL S.P.</t>
  </si>
  <si>
    <t>Rožni Vrh   3A</t>
  </si>
  <si>
    <t>AVTOKLEPARSTVO, AVTOLIČARSTVO, AVTOVLEKA - DERENDA SLAVKO, S.P.</t>
  </si>
  <si>
    <t>Gornji Lenart  17</t>
  </si>
  <si>
    <t>AVTO-LENART, DRUŽBA ZA TRGOVINO, STORITVE, SVETOVANJE IN GOSTINSTVO D.O.O.</t>
  </si>
  <si>
    <t>AVTO-MAT &amp; CO., TRGOVINA IN STORITVE D.O.O.</t>
  </si>
  <si>
    <t>Ložnica pri Žalcu  14A</t>
  </si>
  <si>
    <t>AVTOMATI ŽURA ALEŠ ŽURA S.P.</t>
  </si>
  <si>
    <t>Šmarjeta  51</t>
  </si>
  <si>
    <t>AVTOPREVOZ DEJAN HROVAT S.P.</t>
  </si>
  <si>
    <t>Krajno Brdo   6</t>
  </si>
  <si>
    <t>AVTOPREVOZ MATJAŽ VRHOVŠEK S.P.</t>
  </si>
  <si>
    <t>Grobelno - del 150</t>
  </si>
  <si>
    <t>AVTOPREVOZNIK GOLOB MATJAŽ S.P.</t>
  </si>
  <si>
    <t>Pot na Vovke   1</t>
  </si>
  <si>
    <t>AVTOPREVOZNIK JOŽEF BRATOŽ S.P.</t>
  </si>
  <si>
    <t>AVTOPREVOZNIK PREŠEREN BRANKO S.P.</t>
  </si>
  <si>
    <t>Šmarjeta  12A</t>
  </si>
  <si>
    <t>AVTOPREVOZNIK ROLAND GOLOB S.P.</t>
  </si>
  <si>
    <t>Žabljek  22</t>
  </si>
  <si>
    <t>AVTOPREVOZNIK ULČNIK MIRAN S.P.</t>
  </si>
  <si>
    <t>Sejmiška ulica  13</t>
  </si>
  <si>
    <t>AVTOPREVOZNIK, ANDREJ KRAJNC, S.P.</t>
  </si>
  <si>
    <t>Mrzla Planina  31A</t>
  </si>
  <si>
    <t>Zabukovje</t>
  </si>
  <si>
    <t>AVTOPREVOZNIŠTVO - KRAŠEVEC SANDI S.P.</t>
  </si>
  <si>
    <t>Moravče pri Gabrovki  12</t>
  </si>
  <si>
    <t>AVTOPREVOZNIŠTVO - PREVOZ MLEKA DOLINAR ANDREJ S.P.</t>
  </si>
  <si>
    <t>Lučine  53</t>
  </si>
  <si>
    <t>AVTOPREVOZNIŠTVO - STORITVE Z GRADBENO MEHANIZACIJO, POSREDOVANJE PREVOZOV KURNIK FRANC S.P.</t>
  </si>
  <si>
    <t>Spodnja Voličina  49</t>
  </si>
  <si>
    <t>AVTOPREVOZNIŠTVO ALEŠ RIBIČ S.P.</t>
  </si>
  <si>
    <t>Kumen  50A</t>
  </si>
  <si>
    <t>AVTOPREVOZNIŠTVO ANŽE ŠETINA S.P.</t>
  </si>
  <si>
    <t>Drulovka  43A</t>
  </si>
  <si>
    <t>AVTOPREVOZNIŠTVO AVGUŠTIN FINEC S.P.</t>
  </si>
  <si>
    <t>Vir pri Stični 104</t>
  </si>
  <si>
    <t>AVTOPREVOZNIŠTVO BANKO ANDREJ S.P.</t>
  </si>
  <si>
    <t>Skakovci  70A</t>
  </si>
  <si>
    <t>AVTOPREVOZNIŠTVO BLAŽIČ BOŽO S.P.</t>
  </si>
  <si>
    <t>Orehek  14</t>
  </si>
  <si>
    <t>AVTOPREVOZNIŠTVO BOŠTJAN MAČEK S.P.</t>
  </si>
  <si>
    <t>Ulica talcev   5</t>
  </si>
  <si>
    <t>AVTOPREVOZNIŠTVO GORŠE MATJAŽ S.P.</t>
  </si>
  <si>
    <t>Anžurjeva ulica  14A</t>
  </si>
  <si>
    <t>AVTOPREVOZNIŠTVO IN GOSTINSTVO, SANDI VIDEČNIK S.P.</t>
  </si>
  <si>
    <t>Kovaška cesta 113</t>
  </si>
  <si>
    <t>AVTOPREVOZNIŠTVO IN GOZDARSTVO HARKO MUJKIĆ S.P.</t>
  </si>
  <si>
    <t>Črmošnjice  11</t>
  </si>
  <si>
    <t>AVTOPREVOZNIŠTVO IN GRADBENA MEHANIZACIJA JOŠKO LAMPE, S.P.</t>
  </si>
  <si>
    <t>Višnje   4</t>
  </si>
  <si>
    <t>AVTOPREVOZNIŠTVO IN GRADBENA MEHANIZACIJA MATEVŽ DOLINAR S.P.</t>
  </si>
  <si>
    <t>Razori   1</t>
  </si>
  <si>
    <t>AVTOPREVOZNIŠTVO IN KAVA BAR FRANC RATAJ S.P.</t>
  </si>
  <si>
    <t>Cesta Leona Dobrotinška  11</t>
  </si>
  <si>
    <t>AVTOPREVOZNIŠTVO IN POSREDNIŠTVO KRIŽAN VINKO S.P.</t>
  </si>
  <si>
    <t>Malna  11B</t>
  </si>
  <si>
    <t>AVTOPREVOZNIŠTVO IN POSREDNIŠTVO TADEJ FRAKELJ S.P.</t>
  </si>
  <si>
    <t>Studeno  24A</t>
  </si>
  <si>
    <t>AVTOPREVOZNIŠTVO IN PREVOZ POTNIKOV SIMON NOVAK S.P.</t>
  </si>
  <si>
    <t>Radomerje  14G</t>
  </si>
  <si>
    <t>AVTOPREVOZNIŠTVO IN STORITVE S TGM VLADIMIR JEKLIN S.P.</t>
  </si>
  <si>
    <t>Žabče  35A</t>
  </si>
  <si>
    <t>AVTOPREVOZNIŠTVO IN STORITVE Z GRADBENO MEHANIZACIJO FRANC SOVIČ S.P.</t>
  </si>
  <si>
    <t>Florjan 256</t>
  </si>
  <si>
    <t>AVTOPREVOZNIŠTVO IN TEŽKA GRADBENA MEHANIZACIJA ŽELJKO BUDAČKI S.P.</t>
  </si>
  <si>
    <t>Ulica Belokranjskega odreda  11</t>
  </si>
  <si>
    <t>AVTOPREVOZNIŠTVO IN TGM ANTON PERKO S.P.</t>
  </si>
  <si>
    <t>Velike Rebrce   3</t>
  </si>
  <si>
    <t>AVTOPREVOZNIŠTVO IVAN KOROŠEC S.P.</t>
  </si>
  <si>
    <t>Zamušani  37A</t>
  </si>
  <si>
    <t>AVTOPREVOZNIŠTVO IZLAKAR IVAN S.P.</t>
  </si>
  <si>
    <t>Trojane   8</t>
  </si>
  <si>
    <t>AVTOPREVOZNIŠTVO JANČIČ MARJAN S.P.</t>
  </si>
  <si>
    <t>Lormanje  11A</t>
  </si>
  <si>
    <t>AVTOPREVOZNIŠTVO JANKO PLANINŠEK S.P.</t>
  </si>
  <si>
    <t>Zgornja Hudinja  17</t>
  </si>
  <si>
    <t>AVTOPREVOZNIŠTVO KOZEL BRANIMIR S.P.</t>
  </si>
  <si>
    <t>Štajerska cesta  65</t>
  </si>
  <si>
    <t>AVTOPREVOZNIŠTVO LUDVIK MEZEK S.P.</t>
  </si>
  <si>
    <t>Log 195</t>
  </si>
  <si>
    <t>AVTOPREVOZNIŠTVO MARKO PRIJATELJ S.P.</t>
  </si>
  <si>
    <t>Kolenča vas   4A</t>
  </si>
  <si>
    <t>Struge</t>
  </si>
  <si>
    <t>Spodnji Kamenščak  18D</t>
  </si>
  <si>
    <t>AVTOPREVOZNIŠTVO PAVEL JELŠEVAR S.P.</t>
  </si>
  <si>
    <t>AVTOPREVOZNIŠTVO PETAR JELOVIĆ S.P.</t>
  </si>
  <si>
    <t>Dolnja Košana   9</t>
  </si>
  <si>
    <t>AVTOPREVOZNIŠTVO POGOREVC STANISLAV S.P.</t>
  </si>
  <si>
    <t>AVTOPREVOZNIŠTVO POSLEK, ZAVAROVALNO ZASTOPANJE, POSLEK BRONISLAVA S.P.</t>
  </si>
  <si>
    <t>Modraže   1</t>
  </si>
  <si>
    <t>AVTOPREVOZNIŠTVO PRAŠNIKAR VIKTOR S.P.</t>
  </si>
  <si>
    <t>Senožeti  38</t>
  </si>
  <si>
    <t>AVTOPREVOZNIŠTVO SAŠO VOH S.P.</t>
  </si>
  <si>
    <t>Studence  57</t>
  </si>
  <si>
    <t>AVTOPREVOZNIŠTVO SLAVKO KLOBČAR S.P.</t>
  </si>
  <si>
    <t>Vidmarjeva ulica   8</t>
  </si>
  <si>
    <t>AVTOPREVOZNIŠTVO ŠALEHAR ALOJZ S.P.</t>
  </si>
  <si>
    <t>Mala Cikava   1</t>
  </si>
  <si>
    <t>AVTOPREVOZNIŠTVO ŠINKOVEC FRANCI S.P.</t>
  </si>
  <si>
    <t>Šmihel pri Žužemberku   4</t>
  </si>
  <si>
    <t>AVTOPREVOZNIŠTVO TKALČIČ BRANKO S.P.</t>
  </si>
  <si>
    <t>Dupleška cesta 262</t>
  </si>
  <si>
    <t>AVTOPREVOZNIŠTVO TURK ANTON S.P.</t>
  </si>
  <si>
    <t>Lormanje  17</t>
  </si>
  <si>
    <t>AVTOPREVOZNIŠTVO VINKO NASTRAN S.P.</t>
  </si>
  <si>
    <t>Na vasi  10</t>
  </si>
  <si>
    <t>AVTOPREVOZNIŠTVO VODOVNIK SAMO S.P.</t>
  </si>
  <si>
    <t>Češminova ulica  18A</t>
  </si>
  <si>
    <t>AVTOPREVOZNIŠTVO VRENJAK LADO S.P.</t>
  </si>
  <si>
    <t>Trata  23</t>
  </si>
  <si>
    <t>AVTOPREVOZNIŠTVO, JOVIČIČ MIRKO S.P.</t>
  </si>
  <si>
    <t>Čopova ulica   1</t>
  </si>
  <si>
    <t>AVTOPREVOZNIŠTVO, ORGANIZACIJA PREVOZOV IN GRADBENA MEHANIZACIJA, GROBELNIK BOJAN S.P.</t>
  </si>
  <si>
    <t>Mladinska ulica  14</t>
  </si>
  <si>
    <t>AVTOPREVOZNIŠTVO, POSREDOVANJE IN ZASTOPANJE, TRGOVINA, UVOZ-IZVOZ, MILAN FERK S.P.</t>
  </si>
  <si>
    <t>Tovarniška cesta  92</t>
  </si>
  <si>
    <t>AVTOPREVOZNIŠTVO, ROMAN JANC S.P.</t>
  </si>
  <si>
    <t>Studenec  41A</t>
  </si>
  <si>
    <t>AVTOPREVOZNIŠTVO, TOMAS VODOVNIK S.P.</t>
  </si>
  <si>
    <t>Goriška cesta  12</t>
  </si>
  <si>
    <t>AVTOSERVIS - FRANC MAKOTER S.P.</t>
  </si>
  <si>
    <t>Ulica Ante Trstenjaka  17</t>
  </si>
  <si>
    <t>AVTOSERVIS ROMAN ZALOGAR S.P.</t>
  </si>
  <si>
    <t>Pirševo   6A</t>
  </si>
  <si>
    <t>Laze v Tuhinju</t>
  </si>
  <si>
    <t>AVTOSTORITVE ROGELJ AVTOKLEPARSTVO IN TRGOVINA, D.O.O.</t>
  </si>
  <si>
    <t>Podpeč   9</t>
  </si>
  <si>
    <t>AVTOTRANSPORT KOMEL NOVA GORICA D.O.O.</t>
  </si>
  <si>
    <t>Cesta IX. korpusa  40</t>
  </si>
  <si>
    <t>AVTOTRANSPORTI OVČJAK , EDI OVČJAK, S.P.</t>
  </si>
  <si>
    <t>Ravne 173B</t>
  </si>
  <si>
    <t>AVTOTRANSPORTI ZUPANČIČ PREVOZI, STORITVE IN TRGOVINA D.O.O.</t>
  </si>
  <si>
    <t>Livada   1A</t>
  </si>
  <si>
    <t>AVTOVLEKA KUK, TRGOVINA, STORITVE IN POSREDNIŠTVO, D.O.O.</t>
  </si>
  <si>
    <t>Oplotniška cesta   2</t>
  </si>
  <si>
    <t>AŽMAN, PODJETJE ZA TRANSPORT, TRGOVINO, TURIZEM IN GOSTINSTVO, D.O.O., LESCE</t>
  </si>
  <si>
    <t>Tržaška ulica   1</t>
  </si>
  <si>
    <t>B O P D.O.O., RAZREZ IN PRODAJA LESA</t>
  </si>
  <si>
    <t>Zagorica pri Dobrniču   7</t>
  </si>
  <si>
    <t>B.T.O. PODJETJE ZA STORITVE, MARKETING IN TRGOVINO D.O.O.</t>
  </si>
  <si>
    <t>Spodnji Slemen 112</t>
  </si>
  <si>
    <t>BAGER TEAM PODJETJE ZA TRGOVINO IN GRADBENIŠTVO D.O.O.</t>
  </si>
  <si>
    <t>Slovenska cesta  24</t>
  </si>
  <si>
    <t>BAGERKOM, MONTAŽE IN GRADBENA MEHANIZACIJA, MATEJ JUSTINEK, S.P.</t>
  </si>
  <si>
    <t>Ptujska cesta  84</t>
  </si>
  <si>
    <t>BAJRAKTARAJ, GRADBENO PODJETJE, D.O.O.</t>
  </si>
  <si>
    <t>Kolodvorska ulica  11</t>
  </si>
  <si>
    <t>BAMA PODJETJE ZA ZBIRANJE, PREDELAVO IN PRODAJO SEKUNDARNIH SUROVIN IN DRUGIH MATERIALOV, D.O.O.</t>
  </si>
  <si>
    <t>Partizanska pot   4B</t>
  </si>
  <si>
    <t>BAMBI VZDRŽEVALNA DELA NA STANOVANJSKIH IN DRUGIH OBJEKTIH, PROIZVODNJA PASARSKIH IN PODOBNIH IZDELKOV - KOVINOPASARSTVO NEJKO ŠKOF S.P.</t>
  </si>
  <si>
    <t>Briše pri Polhovem Gradcu  22B</t>
  </si>
  <si>
    <t>BAR PIRAMIDA MARIJA PERNE S.P.</t>
  </si>
  <si>
    <t>Delavska cesta  65</t>
  </si>
  <si>
    <t>BARD BIRO ZA ARHITEKTURO IN DESIGN D.O.O.</t>
  </si>
  <si>
    <t>Gospejna ulica  11</t>
  </si>
  <si>
    <t>BARLE, SLIKOPLESKARSTVO, D.O.O.</t>
  </si>
  <si>
    <t>Spodnji Brnik  91</t>
  </si>
  <si>
    <t>BARLES ALEŠ BRULC S.P. MIZARSTVO</t>
  </si>
  <si>
    <t>Ždinja vas  11B</t>
  </si>
  <si>
    <t>BARTEC VARNOST, D.O.O.</t>
  </si>
  <si>
    <t>Cesta 9. avgusta  59</t>
  </si>
  <si>
    <t>BAS LADIJSKI STROJI , POPRAVILA, MONTAŽA IN VZDRŽEVANJE, D.O.O.</t>
  </si>
  <si>
    <t>BASTL-REDUKTOR PROIZVODNO TRGOVSKO PODJETJE D.O.O.</t>
  </si>
  <si>
    <t>Ločica ob Savinji  36A</t>
  </si>
  <si>
    <t>BAUERFEIND, ZDRAVSTVENI PRIPOMOČKI, D.O.O.</t>
  </si>
  <si>
    <t>BAUKOM MONTAŽA, GRADBENE IN DRUGE STORITVE D.O.O.</t>
  </si>
  <si>
    <t>Zadružni trg   8</t>
  </si>
  <si>
    <t>BAXTER FARMACEVTSKA DRUŽBA D.O.O.</t>
  </si>
  <si>
    <t>BAZAR-BABIČ &amp; LUJIĆ DRUŽBA ZA PROIZVODNJO, TRGOVINO, POSREDNIŠTVO IN STORITVE D.O.O.</t>
  </si>
  <si>
    <t>Ulica 17. julija   9</t>
  </si>
  <si>
    <t>BD GROUP, PROIZVODNJA, TRGOVINA, STORITVE, D.O.O.</t>
  </si>
  <si>
    <t>Teharje   7A</t>
  </si>
  <si>
    <t>BDC - TIM, POSREDNIŠTVO, TRGOVINA IN STORITVE, D.O.O.</t>
  </si>
  <si>
    <t>Nad Dravo  88</t>
  </si>
  <si>
    <t>BEAR M.B.M. MEDVED BRANKO S.P.</t>
  </si>
  <si>
    <t>Sv. Vid   4</t>
  </si>
  <si>
    <t>BEBA TRGOVSKO PODJETJE D.O.O.</t>
  </si>
  <si>
    <t>BECKHOFF AVTOMATIZACIJA D.O.O.</t>
  </si>
  <si>
    <t>Taborska cesta  38E</t>
  </si>
  <si>
    <t>BELINKA KEMOSTIK, D.O.O.</t>
  </si>
  <si>
    <t>Molkova pot  16</t>
  </si>
  <si>
    <t>BELIV, TRŽENJE IN STORITVE, D.O.O., LJUBLJANA</t>
  </si>
  <si>
    <t>Topniška ulica  35C</t>
  </si>
  <si>
    <t>Gorenjci pri Adlešičih   3A</t>
  </si>
  <si>
    <t>BEYOND SEMICONDUCTOR, RAZISKAVE IN RAZVOJ, D.O.O.</t>
  </si>
  <si>
    <t>BIA SEPARATIONS D.O.O.</t>
  </si>
  <si>
    <t>Mirce  21</t>
  </si>
  <si>
    <t>BIGMAN GORAZD S.P., GOSTILNA BIGMAN</t>
  </si>
  <si>
    <t>BIJOL ZASTOPANJE, PROIZVODNJA D.O.O.</t>
  </si>
  <si>
    <t>Livarska cesta  17</t>
  </si>
  <si>
    <t>BIMED PODJETJE ZA PROIZVODNJO, TRGOVINO IN TRANSPORT D.O.O.</t>
  </si>
  <si>
    <t>Mednarodni prehod   8</t>
  </si>
  <si>
    <t>BIOENERGA, OSKRBA S PARO IN TOPLO VODO GREGOR FREŠER S.P.</t>
  </si>
  <si>
    <t>Zgornje Hoče   6</t>
  </si>
  <si>
    <t>BIOKODA, PODJETJE ZA RAZISKAVE IN RAZVOJ RAČUNALNIŠKIH TEHNOLOGIJ, D.O.O.</t>
  </si>
  <si>
    <t>Avčinova ulica   2</t>
  </si>
  <si>
    <t>BIOKORP, PODJETJE ZA ORGANIZACIJO PROIZVODNJE, ZUNANJO TRGOVINO IN TURIZEM D.O.O.</t>
  </si>
  <si>
    <t>Prežihova ulica   2</t>
  </si>
  <si>
    <t>BIOMASA TRSTENIK, PODJETJE ZA PROIZVODNE, TRGOVSKE IN STORITVENE DEJAVNOSTI, D.O.O.</t>
  </si>
  <si>
    <t>Trstenik  15</t>
  </si>
  <si>
    <t>BIOPLIN GJERKEŠ, PROIZVODNJA IN DISTRIBUCIJA ENERGIJE, BRANKO GJERKEŠ S.P.</t>
  </si>
  <si>
    <t>Dobrovnik 115C</t>
  </si>
  <si>
    <t>BIOTOPIC RAZISKAVE, RAZVOJ, IZOBRAŽEVANJE, ZASTOPANJE, SVETOVANJE, POSREDOVANJE, STORITVE, ORGANIZIRANJE PROIZVODNJE, TRGOVINA,ZDRAVSTVENA DEJAVNOST D.O.O.</t>
  </si>
  <si>
    <t>Cvetlična ulica   9</t>
  </si>
  <si>
    <t>BIRAL, STORITVE IN TRGOVINA, D.O.O.</t>
  </si>
  <si>
    <t>Trubarjeva ulica  19</t>
  </si>
  <si>
    <t>BIRO BIRO, ARHITEKTURA, OBLIKOVANJE IN SVETOVANJE, D.O.O.</t>
  </si>
  <si>
    <t>Ribniška ulica   4</t>
  </si>
  <si>
    <t>BIROCOM, PODJETJE ZA RAZVOJ RAČUNALNIŠKIHZ KOMUNIKACIJ IN TRGOVINO, ROK KOLAR S.P.</t>
  </si>
  <si>
    <t>Prisoje  64</t>
  </si>
  <si>
    <t>BIRO-IZKOP MARJANA FELICIJAN S.P.</t>
  </si>
  <si>
    <t>Suho  17</t>
  </si>
  <si>
    <t>Dobje pri Planini</t>
  </si>
  <si>
    <t>BIROTECH SERVIS BIROTEHNIČNE OPREME - TERENSKO DELO, PRODAJA NA DROBNO BIROTEHNIČNE OPREME, FOTOKOPIRANJE - NEDELJKO MITROVIČ S.P.</t>
  </si>
  <si>
    <t>BISTRA VODA, TRGOVINA, SERVIS, STORITVE, D.O.O.</t>
  </si>
  <si>
    <t>IOC Zapolje III  12</t>
  </si>
  <si>
    <t>BISTRO NA MEJI TEREZIJA BRUS S.P.</t>
  </si>
  <si>
    <t>Glavna ulica 173</t>
  </si>
  <si>
    <t>BIZJAN ORODJARSTVO, PROIZVODNJA IN STORITVE D.O.O.</t>
  </si>
  <si>
    <t>Šujica  23</t>
  </si>
  <si>
    <t>BLAJ ANTON ''BLAJ'', S.P.</t>
  </si>
  <si>
    <t>Griže   9</t>
  </si>
  <si>
    <t>BLAS - TIP KOVINSKA INDUSTRIJA D.O.O.</t>
  </si>
  <si>
    <t>Jesenice  12F</t>
  </si>
  <si>
    <t>BLIM RAČUNALNIŠKI INŽENIRING, RAZVOJ IN PREVAJANJE D.O.O.</t>
  </si>
  <si>
    <t>Novo Polje, cesta XXI   7A</t>
  </si>
  <si>
    <t>Rimska ulica   4</t>
  </si>
  <si>
    <t>B-M TRANS CESTNI TOVORNI PROMET D.O.O.</t>
  </si>
  <si>
    <t>BMB TRGOVSKO, STORITVENO IN GOSTINSKO PODJETJE D.O.O.</t>
  </si>
  <si>
    <t>Ulica Eve Lovše  10</t>
  </si>
  <si>
    <t>BMT D.O.O., PROIZVODNJA, TRGOVINA</t>
  </si>
  <si>
    <t>Nade Ovčakove ulica  17</t>
  </si>
  <si>
    <t>BOHINJSKA SIRARNA, MLEKARSTVO IN SIRARSTVO, D.O.O.</t>
  </si>
  <si>
    <t>Srednja vas v Bohinju 114</t>
  </si>
  <si>
    <t>BOHOR GOSTINSKE STORITVE, D.O.O., ROGAŠKA SLATINA</t>
  </si>
  <si>
    <t>BOOKINGPOINT.NET TURISTIČNE REŠITVE D.O.O.</t>
  </si>
  <si>
    <t>BOSIO D.O.O.</t>
  </si>
  <si>
    <t>Obrtniška cesta    3</t>
  </si>
  <si>
    <t>BOTEAM, GRADBENIŠTVO IN TRGOVINA D.O.O.</t>
  </si>
  <si>
    <t>Kalinškova ulica  17</t>
  </si>
  <si>
    <t>BOXLINE UCL ŠPEDICIJSKE STORITVE ZA CENTRALNO EUROPO D.O.O.</t>
  </si>
  <si>
    <t>Partizanska cesta  97</t>
  </si>
  <si>
    <t>BOŽIDAR BABIČ S.P., ELEKTRO IN RAČUNALNIŠKE STORITVE V INDUSTRIJI</t>
  </si>
  <si>
    <t>Pesnica pri Mariboru  35E</t>
  </si>
  <si>
    <t>BRANČURNIK PODJETJE ZA TRGOVINO, GOSTINSTVO IN TURIZEM D.O.O.</t>
  </si>
  <si>
    <t>Pri Brančurniku   1</t>
  </si>
  <si>
    <t>BRANIBOR, TRGOVINA, GOSTINSTVO IN ZASTOPANJE, D.O.O.</t>
  </si>
  <si>
    <t>BREDENT TRGOVSKO PODJETJE D.O.O.</t>
  </si>
  <si>
    <t>Topniška ulica  29A</t>
  </si>
  <si>
    <t>BRIMAR, STROJNE INSTALACIJE IN TRGOVINA, D.O.O.</t>
  </si>
  <si>
    <t>Ulica Ivana Roba  32</t>
  </si>
  <si>
    <t>BRUSILSTVO FABJANČIČ DANIJEL FABJANČIČ S.P.</t>
  </si>
  <si>
    <t>BRUSILSTVO, PROIZVODNJA REZILNEGA ORODJA IN IZDELAVA DROBNIH KOV. PREDMETOV ŠIJANEC SREČKO S.P.</t>
  </si>
  <si>
    <t>Črešnjevci  68</t>
  </si>
  <si>
    <t>BURGER PODJETJE ZA ZAKLJUČNA DELA V GRADBENIŠTVU D.O.O.</t>
  </si>
  <si>
    <t>Puchova ulica   5</t>
  </si>
  <si>
    <t>BURGERUS, TRGOVINA, TURIZEM IN IZOBRAŽEVANJE, D.O.O.</t>
  </si>
  <si>
    <t>BUTOLO GOSTINSTVO IN STORITVE D.O.O.</t>
  </si>
  <si>
    <t>Gortinska cesta   1</t>
  </si>
  <si>
    <t>BVS - PREVOZI, STORITVE ŠERCER BOJAN S.P.</t>
  </si>
  <si>
    <t>Breg pri Kočevju  28B</t>
  </si>
  <si>
    <t>C.P.BIRO PODJETJE ZA SVETOVANJE IN INŽENIRING D.O.O.</t>
  </si>
  <si>
    <t>CADIS D.O.O.</t>
  </si>
  <si>
    <t>CAFETINO, TRGOVSKO PODJETJE, D.O.O.</t>
  </si>
  <si>
    <t>CAFUTA JOŽICA S.P.- OKREPČEVALNICA VRČEK</t>
  </si>
  <si>
    <t>Cvetkova ulica   1</t>
  </si>
  <si>
    <t>CANEKS, TRANSPORT, LOGISTIKA IN TRGOVINA D.O.O.</t>
  </si>
  <si>
    <t>Polana  35</t>
  </si>
  <si>
    <t>CARMEC TRGOVINA IN STORITVE D.O.O.</t>
  </si>
  <si>
    <t>Miren 227A</t>
  </si>
  <si>
    <t>CAROLINER ZAJEC AVTOSERVIS D.O.O.</t>
  </si>
  <si>
    <t>Ulica Ferda Vesela   8</t>
  </si>
  <si>
    <t>CARTHAGO D.O.O.</t>
  </si>
  <si>
    <t>Kamenice   2</t>
  </si>
  <si>
    <t>CAST CO., TRGOVSKO, PROIZVODNO IN STORITVENO PODJETJE, D.O.O.</t>
  </si>
  <si>
    <t>Vrbljene  45</t>
  </si>
  <si>
    <t>CBD GRADBENO IN POSLOVNO PROJEKTIRANJE D.O.O.</t>
  </si>
  <si>
    <t>Lopata  19G</t>
  </si>
  <si>
    <t>CDT SKUPINA, PROIZVODNJA IN STORITVE, D.O.O.</t>
  </si>
  <si>
    <t>CELUKS, POSLOVNO SVETOVANJE IN POSREDNIŠTVO D.O.O.</t>
  </si>
  <si>
    <t>CENC PODJETJE ZA PROIZVODNJO, TRGOVINO IN STORITVE, D.O.O.</t>
  </si>
  <si>
    <t>Tepanje  97</t>
  </si>
  <si>
    <t>CENTERKONTURA D.O.O.</t>
  </si>
  <si>
    <t>CENTRALNO OGREVANJE IN VODOVODNE INŠTALACIJE KOŠTIĆ MAHMUT S.P.</t>
  </si>
  <si>
    <t>Hrašče   4B</t>
  </si>
  <si>
    <t>CERKVENIK SLAVKO S.P. AVTOPREVOZNIK</t>
  </si>
  <si>
    <t>Škoflje  25</t>
  </si>
  <si>
    <t>CESTAR PROIZVODNJA, TRGOVINA, STORITVE D.O.O.</t>
  </si>
  <si>
    <t>Prušnikova ulica  52</t>
  </si>
  <si>
    <t>CEVNE INSTALACIJE DRAGAN TOPIĆ S.P.</t>
  </si>
  <si>
    <t>Cesta 1. maja 133</t>
  </si>
  <si>
    <t>CGP - GRADNJE, D.O.O.</t>
  </si>
  <si>
    <t>CGP-CP, D.O.O.</t>
  </si>
  <si>
    <t>CGP-LOGISTIKA, PREVOZI IN GRADNJE, D.O.O.</t>
  </si>
  <si>
    <t>Dobruška vas  45</t>
  </si>
  <si>
    <t>CHB ELECTRIC, ELEKTROINŠTALACIJE, KLIMATIZACIJA, PROJEKTIRANJE IN INŽENIRING, D.O.O.</t>
  </si>
  <si>
    <t>Dobrič  16</t>
  </si>
  <si>
    <t>CHEMOPLAST TRGOVSKO IN PROIZVODNO PODJETJE D.O.O.</t>
  </si>
  <si>
    <t>Glinek  24</t>
  </si>
  <si>
    <t>CHIP PODJETJE ZA RAČUNALNIŠKI INŽENIRING IN EKONOMSKE STORITVE, D.O.O.</t>
  </si>
  <si>
    <t>Mestni trg   4</t>
  </si>
  <si>
    <t>CIBOS LESENA GRADNJA EKOART D.O.O.</t>
  </si>
  <si>
    <t>Ob Vrševniku  10</t>
  </si>
  <si>
    <t>CIRLES, D.O.O., PODJETJE ZA PROIZVODNJO, STORITVE IN MARKETING, PREDDVOR,</t>
  </si>
  <si>
    <t>Tupaliče  21</t>
  </si>
  <si>
    <t>CITO, JOŽEF TOPOLE S.P.</t>
  </si>
  <si>
    <t>Jagoče  11B</t>
  </si>
  <si>
    <t>CIVIS, CENTER ZA IZOBRAŽEVANJE, VARNOST, INŽENIRING IN SVETOVANJE D.O.O.</t>
  </si>
  <si>
    <t>Radvanjska cesta  87</t>
  </si>
  <si>
    <t>CLEANGRAD, PROIZVODNJA KOVINSKIH KONSTRUKCIJ IN NJIHOVIH DELOV  D.O.O.</t>
  </si>
  <si>
    <t>CMC GALVANIKA, PROIZVODNJA IN TRGOVINA, LESCE D.O.O.</t>
  </si>
  <si>
    <t>Vrhovci, cesta XIV   3</t>
  </si>
  <si>
    <t>CNC P&amp;K-PUŠNIK D.O.O.</t>
  </si>
  <si>
    <t>CNC STRUMAT, OBDELAVA KOVIN, MATEJ FLORJANČIČ S.P.</t>
  </si>
  <si>
    <t>Savska loka  21</t>
  </si>
  <si>
    <t>CNC-MURKO, PROIZVODNJA, TRGOVINA, STORITVE, D.O.O.</t>
  </si>
  <si>
    <t>Špindlerjeva ulica  27</t>
  </si>
  <si>
    <t>COLBEX PROIZVODNJA IN TRGOVINA D.O.O.</t>
  </si>
  <si>
    <t>Avtomobilska ulica  13</t>
  </si>
  <si>
    <t>COLLIGO, DRUŽBA ZA TRGOVINO IN STORITVE, D.O.O.</t>
  </si>
  <si>
    <t>Koroška cesta 190</t>
  </si>
  <si>
    <t>COLORDISKONT TRGOVINA, INŽENIRING, ZASTOPSTVA, D.O.O. COLORDISKONT, COMMERCIO, INGEGNERIA, RAPPRESENTANZA, S.R.L.</t>
  </si>
  <si>
    <t>Vanganelska cesta   8</t>
  </si>
  <si>
    <t>COMIS D.O.O. INFORMACIJSKE REŠITVE IN SISTEMI</t>
  </si>
  <si>
    <t>Špeglova ulica  26</t>
  </si>
  <si>
    <t>COMPEDU, RAČUNALNIŠKO IZOBRAŽEVANJE IN SVETOVANJE, D.O.O.</t>
  </si>
  <si>
    <t>Kajakaška cesta  38A</t>
  </si>
  <si>
    <t>COP CENTER OBDELAVE PLOČEVINE, D.O.O.</t>
  </si>
  <si>
    <t>CORDIA D.O.O. DAF CENTER, ZASTOPSTVO IN PRODAJA MOTORNIH VOZIL</t>
  </si>
  <si>
    <t>Finžgarjeva ulica  15</t>
  </si>
  <si>
    <t>CORPO ZASTOPSTVO IN TRGOVINA D.O.O.</t>
  </si>
  <si>
    <t>Pod Lazami   1</t>
  </si>
  <si>
    <t>CP ASFALT, CESTNO PROMETNI ASFALTI D.O.O.</t>
  </si>
  <si>
    <t>CP PTUJ D.D.</t>
  </si>
  <si>
    <t>Zagrebška cesta  49A</t>
  </si>
  <si>
    <t>CPG, D.D.</t>
  </si>
  <si>
    <t>CRIF S.P.A., PODRUŽNICA KOPER</t>
  </si>
  <si>
    <t>Pristaniška ulica   4</t>
  </si>
  <si>
    <t>CT - CEVNA TEHNIKA, TRGOVINA, PROIZVODNJA IN STORITVE, D.O.O.</t>
  </si>
  <si>
    <t>Partizanska cesta  30</t>
  </si>
  <si>
    <t>CURIOUS TURISTIČNO, GOSTINSKO IN PROMETNO PODJETJE, D.O.O., KRIŽEVEC 44 A, STRANICE</t>
  </si>
  <si>
    <t>Križevec  44A</t>
  </si>
  <si>
    <t>ČARLI J. PODJETJE ZA GOSTINSTVO, TRGOVINO IN STORITVE, D.O.O.</t>
  </si>
  <si>
    <t>Petkovškovo nabrežje  21</t>
  </si>
  <si>
    <t>ČEBELARSTVO RIHAR-KOCJAN ROBERT KOCJAN S.P.</t>
  </si>
  <si>
    <t>Gabrje  42</t>
  </si>
  <si>
    <t>ČESNIK STORITVE IN TRGOVINA, D.O.O.</t>
  </si>
  <si>
    <t>Pod Jelovico  11</t>
  </si>
  <si>
    <t>ČISTILNI SERVIS CRISTAL DIVNA BURSAĆ S.P.</t>
  </si>
  <si>
    <t>Tovarniška cesta  12I</t>
  </si>
  <si>
    <t>ČIŠČENJE GOGALA, ERIKA GOGALA S.P.</t>
  </si>
  <si>
    <t>Tomšičeva ulica  40</t>
  </si>
  <si>
    <t>ČOB GRAFIKA PODJETJE ZA TISK IN STORITVE D.O.O.</t>
  </si>
  <si>
    <t>ČOKOLADNI ATELJE DOBNIK, DOBNIK MARINKA S.P.</t>
  </si>
  <si>
    <t>Pongrac   5D</t>
  </si>
  <si>
    <t>ČRN DRUŽBA ZA PREVOZE, STORITVE IN TRGOVINO D.O.O.</t>
  </si>
  <si>
    <t>Kraigherjeva ulica  19</t>
  </si>
  <si>
    <t>ČRNAK, STORITVE, D.O.O.</t>
  </si>
  <si>
    <t>DA BO MONT, GRADBENIŠTVO, POSREDNIŠTVO, TRGOVINA, GOSTINSTVO, TRANSPORT, TURIZEM, UPRAVLJANJE Z NEPREMIČNINAMI, NAJEMI IN STORITVE, D.O.O.</t>
  </si>
  <si>
    <t>Zgornji Duplek  37F</t>
  </si>
  <si>
    <t>DAC TRGOVINA IN STORITVE D.O.O.</t>
  </si>
  <si>
    <t>Kardeljeva cesta  85</t>
  </si>
  <si>
    <t>DACAR TRANSPORTNE STORITVE D.O.O.</t>
  </si>
  <si>
    <t>DAGTA, PREVOZI IN GRADBENIŠTVO, D.O.O.</t>
  </si>
  <si>
    <t>Pristova  13</t>
  </si>
  <si>
    <t>DALEKOVOD INŽENIRING IN TRGOVINA D.O.O., LJUBLJANA</t>
  </si>
  <si>
    <t>Zavetiška ulica   1</t>
  </si>
  <si>
    <t>DAR TRGOVSKO PODJETJE NA VELIKO IN MALO D.O.O.</t>
  </si>
  <si>
    <t>Nova vas pri Ptuju  53</t>
  </si>
  <si>
    <t>DARSAD PODJETJE ZA KMETIJSKO PROIZVODNJO, TRGOVINO NA DEBELO IN DROBNO D.O.O.</t>
  </si>
  <si>
    <t>Zgornja Pohanca   4</t>
  </si>
  <si>
    <t>DASSAŠPORT PODJETJE ZA PROIZVODNJO IN PRODAJO IZDELKOV ZA ŠPORT IN PROSTI ČAS, ZASTOPANJE IN POSREDOVANJE V NOTRANJEM IN ZUNANJE TRGOVINSKEM PROMETU D.O.O.</t>
  </si>
  <si>
    <t>DATAPOINT, INFORMACIJSKI SISTEMI, D.O.O.</t>
  </si>
  <si>
    <t>Cesta Prekomorskih brigad  62A</t>
  </si>
  <si>
    <t>DAVČNO SVETOVANJE DUŠAN JERAJ S.P.</t>
  </si>
  <si>
    <t>Nizka  31</t>
  </si>
  <si>
    <t>DBP, DRUŽBA ZA VZDRŽEVANJE CEST IN DRUGIH JAVNIH POVRŠIN TER TRGOVINA D.O.O.</t>
  </si>
  <si>
    <t>Šmarska cesta   5B</t>
  </si>
  <si>
    <t>DBSS, STROJEGRADNJA, INŽENIRING, STORITVE, TRGOVINA, D.O.O.</t>
  </si>
  <si>
    <t>Koroška cesta  54</t>
  </si>
  <si>
    <t>DEBERNARDI IN PARTNERJI, PRAVNA PISARNA, D.O.O.</t>
  </si>
  <si>
    <t>DELION, SVETOVANJE IN RAZVOJ, D.O.O.</t>
  </si>
  <si>
    <t>DELOITTE SVETOVANJE D.O.O.</t>
  </si>
  <si>
    <t>Dunajska cesta 165</t>
  </si>
  <si>
    <t>DELTA GLOBAL,  VODENJE PROJEKTOV IN TEHNIČNO SVETOVANJE, D.O.O.</t>
  </si>
  <si>
    <t>Cesta krških žrtev 137</t>
  </si>
  <si>
    <t>DELTEX TRGOVINA IN STORITVE D.O.O.</t>
  </si>
  <si>
    <t>Močilnik   1</t>
  </si>
  <si>
    <t>DEMA PLUS, INŽENIRING D.O.O.</t>
  </si>
  <si>
    <t>Tbilisijska ulica  59</t>
  </si>
  <si>
    <t>DEMAGO TRGOVINA IN STORITVE D.O.O.</t>
  </si>
  <si>
    <t>Titova cesta  49</t>
  </si>
  <si>
    <t>DENS BARLIČ ZOBOZDRAVSTVO D.O.O.</t>
  </si>
  <si>
    <t>DEPACK PROIZVODNJA, TRGOVINA IN STORITVE D.O.O.</t>
  </si>
  <si>
    <t>Dovško   5</t>
  </si>
  <si>
    <t>DEPROP PREVOZNIŠTVO, TRGOVINA IN STORITVE, D.O.O.</t>
  </si>
  <si>
    <t>Zajelše   7</t>
  </si>
  <si>
    <t>DERMIS SPECIALISTIČNA DERMATOLOŠKO ALERGOLOŠKA AMBULANTA D.O.O.</t>
  </si>
  <si>
    <t>Košenice  13</t>
  </si>
  <si>
    <t>DESLO POSLOVNE STORITVE IN ORGANIZACIJA SEJMOV, D.O.O.</t>
  </si>
  <si>
    <t>DIAMANT PLUS PROIZVODNJA, TRGOVINA IN STORITVE D.O.O.</t>
  </si>
  <si>
    <t>Stara cesta  20</t>
  </si>
  <si>
    <t>DIAMAT IZDELAVA IN OBNOVA DIAMANTNEGA ORODJA D.O.O.</t>
  </si>
  <si>
    <t>Na produ  94</t>
  </si>
  <si>
    <t>DIAREZ DIAMANTNO REZANJE IN VRTANJE BETONA D.O.O.</t>
  </si>
  <si>
    <t>Mestne njive  14</t>
  </si>
  <si>
    <t>DIGI DATA PODJETJE ZA RAZISKOVALNO DEJAVNOST, IZOBRAŽEVANJE STORITVE IN TRGOVINO, D.O.O.</t>
  </si>
  <si>
    <t>Delavska cesta  24</t>
  </si>
  <si>
    <t>Brezovce   6</t>
  </si>
  <si>
    <t>DIV D.O.O., DRUŽBA ZA PROMET Z VIJAČNIMI IZDELKI</t>
  </si>
  <si>
    <t>Obrežje  79</t>
  </si>
  <si>
    <t>DMP KOVINARSTVO DEJAN PODBREGAR S.P.</t>
  </si>
  <si>
    <t>Kostrevnica   4</t>
  </si>
  <si>
    <t>DNEVNI BAR PRI KLOBASARJU URŠKA KOŠIR S.P.</t>
  </si>
  <si>
    <t>Tržaška cesta 301</t>
  </si>
  <si>
    <t>DOBRAJC MONTAŽA INDUSTRIJSKIH STROJEV IN NAPRAV, D.O.O.</t>
  </si>
  <si>
    <t>DOBRAVC TRANSPORT, PREVOZI IN ORGANIZACIJA PREVOZOV D.O.O.</t>
  </si>
  <si>
    <t>Kersnikova ulica   1</t>
  </si>
  <si>
    <t>DOLI, TRGOVINA IN STORITVE, D.O.O.</t>
  </si>
  <si>
    <t>Hmeljarska ulica   3</t>
  </si>
  <si>
    <t>DOLINŠEK - S D.O.O. SERVIS IN TRGOVINA ŠEMPETER</t>
  </si>
  <si>
    <t>Vrtna ulica   9</t>
  </si>
  <si>
    <t>Avčinova ulica  19</t>
  </si>
  <si>
    <t>DOMEL ENERGIJA, D.O.O.</t>
  </si>
  <si>
    <t>DOMEL, D.O.O.</t>
  </si>
  <si>
    <t>DOMITROVIČ IVAN S.P. KOVINOSTRUGARSTVO</t>
  </si>
  <si>
    <t>Sneberska cesta  52</t>
  </si>
  <si>
    <t>DOMOVANJE SPLETNE STORITVE D.O.O.</t>
  </si>
  <si>
    <t>DOOP CAR D.O.O. UVOZ IN TRŽENJE</t>
  </si>
  <si>
    <t>Kajakaška cesta  40A</t>
  </si>
  <si>
    <t>DOSTOP KOMUNIKACIJE, TELEKOMUNIKACIJE IN DRUGE STORITVE D.O.O.</t>
  </si>
  <si>
    <t>DOTCOM, INFORMACIJSKE TEHNOLOGIJE, D.O.O.</t>
  </si>
  <si>
    <t>DPF, NAJEM IN STORITVE, D.O.O.</t>
  </si>
  <si>
    <t>Pernetova ulica   6</t>
  </si>
  <si>
    <t>DR.  ŠEGOTA - PULMOLOG, SPECIALISTIČNE ZDRAVSTVENE STORITVE, D.O.O.</t>
  </si>
  <si>
    <t>Prekorje  53</t>
  </si>
  <si>
    <t>DRAGAN, PREVOZNIŠTVO IN STORITVE, D.O.O.</t>
  </si>
  <si>
    <t>DREN TRADE PODJETJE ZA PROIZVODNJO, TRGOVINO IN STORITVE, D.O.O. KRESNICE</t>
  </si>
  <si>
    <t>Jesenje   5</t>
  </si>
  <si>
    <t>DRUŽINA KRUMPAK ORGANIZACIJA POTOVANJ D.O.O.</t>
  </si>
  <si>
    <t>DRUŽINSKA MEDICINA, RADE ILJAŽ S.P.</t>
  </si>
  <si>
    <t>Bizeljska cesta 104</t>
  </si>
  <si>
    <t>Bizeljsko</t>
  </si>
  <si>
    <t>DRUŽINSKO PODJETJE KLEMAKS GRADNJE, PROIZVODNJA, GRADBENIŠTVO, TRGOVINA, GOSTINSTVO IN STORITVE D.O.O.</t>
  </si>
  <si>
    <t>Počehova  14A</t>
  </si>
  <si>
    <t>DSC D.O.O., DRUŽBA ZA DISTRIBUCIJO IN TRGOVINO ITK</t>
  </si>
  <si>
    <t>DUJA, PODJETJE ZA PROIZVODNJO, STORITVE IN INŽENIRING, D.O.O.</t>
  </si>
  <si>
    <t>Ulica bratov Blanč   3</t>
  </si>
  <si>
    <t>DULC, STROJNE INSTALACIJE IN INŽENIRING, D.O.O.</t>
  </si>
  <si>
    <t>Stranje pri Škocjanu   7</t>
  </si>
  <si>
    <t>DULCIS ZALOŽNIŠTVO, STORITVE, GOSTINSTVO D.O.O.</t>
  </si>
  <si>
    <t>DURAKOVIČ GRADBENIŠTVO IZTOK DURAKOVIĆ S.P.</t>
  </si>
  <si>
    <t>DŽEVKO PROIZVODNO IN TRGOVSKO PODJETJE D.O.O.</t>
  </si>
  <si>
    <t>Zelena pot   2</t>
  </si>
  <si>
    <t>E NALOŽBE FINANČNO IN POSLOVNO SVETOVANJE D.O.O.</t>
  </si>
  <si>
    <t>Jerajeva ulica  15A</t>
  </si>
  <si>
    <t>EA ELEKTRONIKA PROIZVODNJA, STORITVE, TRGOVINA D.O.O.</t>
  </si>
  <si>
    <t>Koroška cesta  52</t>
  </si>
  <si>
    <t>EARTHLINE REKLAMNI NAPISI MATJAŽ KRANJČEVIČ S.P.</t>
  </si>
  <si>
    <t>Grajska pot  14A</t>
  </si>
  <si>
    <t>EBA, AGENCIJA ZA ELEKTRONSKO POSLOVANJE, D.O.O., LJUBLJANA</t>
  </si>
  <si>
    <t>ECC D.O.O.</t>
  </si>
  <si>
    <t>Ljutomerska cesta  34E</t>
  </si>
  <si>
    <t>ECHO RAZVOJNO TEHNOLOŠKI INŽENIRING, D.O.O.</t>
  </si>
  <si>
    <t>Stari trg  37</t>
  </si>
  <si>
    <t>ECU TRGOVSKO IN STORITVENO PODJETJE D.O.O.</t>
  </si>
  <si>
    <t>Spodnje Dobrenje  39E</t>
  </si>
  <si>
    <t>EDMAN D.O.O., TRGOVINA IN STORITVE</t>
  </si>
  <si>
    <t>Stjenkova ulica   7</t>
  </si>
  <si>
    <t>EGOS ELEKTRONIKA PODJETJE ZA INDUSTRIJSKO ELEKTRONIKO, RAČUNALNIŠTVO IN TRGOVINO D.O.O.</t>
  </si>
  <si>
    <t>Hmelina  19</t>
  </si>
  <si>
    <t>EKO DIMNIK, DIMNIKARSTVO, OGREVANJE, SVETOVANJE IN NADZOR D.O.O.</t>
  </si>
  <si>
    <t>Stritarjeva cesta   9</t>
  </si>
  <si>
    <t>EKO EKOINŽENIRING D.O.O.</t>
  </si>
  <si>
    <t>EKOBIRO STORITVE IN SVETOVANJE S PODROČJA VARSTVA OKOLJA, KEMIJE, NARAVOSLOVJA IN TEHNOLOGIJE D.O.O.</t>
  </si>
  <si>
    <t>EKOMOND, NAPREDNE STORITVE, D.O.O.</t>
  </si>
  <si>
    <t>Pot na Fužine  57</t>
  </si>
  <si>
    <t>EKONOMSKO, RAZISKOVALNO SVETOVANJE IN STORITVE, KADIŠ MATEVŽ S.P.</t>
  </si>
  <si>
    <t>Ledavska ulica  45</t>
  </si>
  <si>
    <t>EKOVIT, DRUŽBA ZA NAČRTOVANJE, TEHNIČNO SVETOVANJE IN INŽENIRING D.O.O.</t>
  </si>
  <si>
    <t>Na gmajni  17A</t>
  </si>
  <si>
    <t>EKSPERT STORITVE, SVETOVANJE IN STORITVE D.O.O.</t>
  </si>
  <si>
    <t>Stritarjeva ulica   8</t>
  </si>
  <si>
    <t>EKWB, PODJETJE ZA RAZVOJ IN PROIZVODNJO IZDELKOV ZA VODNO HLAJENJE RAČUNALNIKOV, D.O.O.</t>
  </si>
  <si>
    <t>EL-ART, DRUŽBA ZA INŽENIRING, PROJEKTIRANJE IN AVTOMATIZACIJO D.O.O.</t>
  </si>
  <si>
    <t>Kapucinski trg   2</t>
  </si>
  <si>
    <t>ELBATRADE, GRADBENIŠTVO, TRGOVINA, STORITVE, D.O.O.</t>
  </si>
  <si>
    <t>ELBO ELEKTROINSTALATERSTVO - BOŠTJAN PETERNEL S.P.</t>
  </si>
  <si>
    <t>Savska cesta  36</t>
  </si>
  <si>
    <t>ELEKTRA - PROIZVODNJA ELEKTRIČNE ENERGIJE MARIJA MAGDALENA DOLGAN S.P.</t>
  </si>
  <si>
    <t>Triglavska ulica   9B</t>
  </si>
  <si>
    <t>ELEKTRO - KA ELEKTRIKA, ELEKTROMEHANIKA, INŠTALACIJE D.O.O.</t>
  </si>
  <si>
    <t>Žnidaričevo nabrežje  11</t>
  </si>
  <si>
    <t>ELEKTRO KLIMA STAGOJ SIMON STAGOJ S.P.</t>
  </si>
  <si>
    <t>Višnja vas  15C</t>
  </si>
  <si>
    <t>ELEKTRO OKROGELNIK, PODJETJE ZA PROIZVODNJO, TRGOVINO IN STORITVE D.O.O.</t>
  </si>
  <si>
    <t>Dobrava   2</t>
  </si>
  <si>
    <t>ELEKTRO PRIMOŽIČ ELEKTROINŠTALACIJE D.O.O.</t>
  </si>
  <si>
    <t>Trebija  52</t>
  </si>
  <si>
    <t>ELEKTROGRADNJE BELOGLAVC BORUT BELOGLAVC S.P.</t>
  </si>
  <si>
    <t>Gomilsko  17</t>
  </si>
  <si>
    <t>ELEKTROGRADNJE JOZO VIDIĆ S.P.</t>
  </si>
  <si>
    <t>Zagorica   7</t>
  </si>
  <si>
    <t>ELEKTRO-INSTAL D.O.O., PODJETJE ZA ELEKTRO INŠTALACIJE JAKEGA IN ŠIBKEGA TOKA, MERITVE IN PROJEKTIRANJE</t>
  </si>
  <si>
    <t>Gotska ulica  11</t>
  </si>
  <si>
    <t>ELEKTROINSTALACIJE FELIKS FRAS S.P.</t>
  </si>
  <si>
    <t>V prelogih  10</t>
  </si>
  <si>
    <t>ELEKTROINSTALACIJE ZUPANČIČ ALENKA S.P.</t>
  </si>
  <si>
    <t>Rovišče   3B</t>
  </si>
  <si>
    <t>ELEKTROINSTALACIJE, VZDRŽEVANJE JAVNE RAZSVETLJAVE IN USLUGE Z AVTODVIGALOM ROBERT ZDEŠAR S.P.</t>
  </si>
  <si>
    <t>Podpeč  22</t>
  </si>
  <si>
    <t>ELEKTROINSTALATERSTVO JOŽE RUPAR S.P.</t>
  </si>
  <si>
    <t>Sopotnica  12</t>
  </si>
  <si>
    <t>ELEKTROINSTALATERSTVO, JANEZ DRAGAR., S.P.</t>
  </si>
  <si>
    <t>Mala Kostrevnica  44</t>
  </si>
  <si>
    <t>ELEKTROINŠTALACIJE DANILO VAVH S.P.</t>
  </si>
  <si>
    <t>Tolsti Vrh p. R. na K. - del  69</t>
  </si>
  <si>
    <t>ELEKTROMEHANIKA FARTELJ STANKO FARTELJ S.P.</t>
  </si>
  <si>
    <t>Gosposka ulica   3</t>
  </si>
  <si>
    <t>ELEKTROMONTAŽA, PAHIČ BRANKO S.P.</t>
  </si>
  <si>
    <t>Kočno ob Ložnici   4</t>
  </si>
  <si>
    <t>ELEKTRONIKA NAGLIČ D.O.O.</t>
  </si>
  <si>
    <t>Goričica pri Ihanu  44</t>
  </si>
  <si>
    <t>ELEKTRONIKA PU-RAČUNALNIŠTVO-SVETOVANJE, SERVIS ELEKTRONIKE, ZASTOPANJE IN POSREDOVANJE VLADIMIR GERBEC S.P.</t>
  </si>
  <si>
    <t>Bezenškova ulica  33</t>
  </si>
  <si>
    <t>ELEKTROSPOJI PROIZVODNJA IN TRGOVINA, D.O.O., LJUBLJANA</t>
  </si>
  <si>
    <t>ELEKTROSTATIČNO BARVANJE KOVIN IN MONTAŽA STAVBNEGA POHIŠTVA, SILVO FLAKUS S.P.</t>
  </si>
  <si>
    <t>Mladinska ulica  40A</t>
  </si>
  <si>
    <t>ELEKTROTEHNIKA A&amp;B, INDUSTRIJSKA MONTAŽA D.O.O.</t>
  </si>
  <si>
    <t>Dolič   1A</t>
  </si>
  <si>
    <t>ELEKTRO-TERMO STORITVE PODOBNIK ANTON PODOBNIK S.P.</t>
  </si>
  <si>
    <t>Hraše  22</t>
  </si>
  <si>
    <t>ELEMENT LAB SODOBNE POSLOVNO INFORMACIJSKE REŠITVE D.O.O.</t>
  </si>
  <si>
    <t>Dunajska cesta 191</t>
  </si>
  <si>
    <t>ELG - ELEKTROINŠTALATERSTVO ZIJAD GLUHIĆ S.P.</t>
  </si>
  <si>
    <t>Jamska cesta   4</t>
  </si>
  <si>
    <t>ELKAS, ELEKTRO, KLIMA IN AVDIO INŠTALACIJE D.O.O.</t>
  </si>
  <si>
    <t>Loke  18</t>
  </si>
  <si>
    <t>ELKO DUŠAN KOLEŽNIK S.P.</t>
  </si>
  <si>
    <t>Dravče   5</t>
  </si>
  <si>
    <t>ELLMAX, DRUŽBA ZA INŽENIRING IN RAČUNALNIŠTVO D.O.O.</t>
  </si>
  <si>
    <t>Slovenska ulica   1</t>
  </si>
  <si>
    <t>ELME ELEKTROMEHANIKA ESTER JUG S.P.</t>
  </si>
  <si>
    <t>Stara pot   4</t>
  </si>
  <si>
    <t>ELMED SERVIS MEDICINSKE OPREME IN ZASTOPANJE ALEŠ GOSPODARIČ S.P.</t>
  </si>
  <si>
    <t>Poljska cesta  18</t>
  </si>
  <si>
    <t>ELMES, ELEKTROINSTALACIJE IN MERITVE, D.O.O.</t>
  </si>
  <si>
    <t>Struževo   2A</t>
  </si>
  <si>
    <t>ELMI ELEKTROMEHANIKA IN TRGOVINA ČRNOMELJ, D.O.O.</t>
  </si>
  <si>
    <t>Ulica heroja Jožeta Mihelčiča   6</t>
  </si>
  <si>
    <t>ELMINT PROIZVODNJA IN STORITVE, D.O.O.</t>
  </si>
  <si>
    <t>Zoranina ulica  28</t>
  </si>
  <si>
    <t>ELMONT D.O.O. KRŠKO</t>
  </si>
  <si>
    <t>ELRAD INTERNATIONAL D.O.O.</t>
  </si>
  <si>
    <t>Ljutomerska cesta  47</t>
  </si>
  <si>
    <t>ELTEN PROIZVODNJA SIGNALNO STIKALNIH ELEMENTOV IN TRGOVINA NA DEBELO IN DROBNO Z ELEKTROMATERIALOM DOMŽALE, D.O.O.</t>
  </si>
  <si>
    <t>Gasilska pot   3</t>
  </si>
  <si>
    <t>ELTERM, PODJETJE ZA ELEKTRO STROJNO MONTAŽO IN TRGOVINO, BLED, D.O.O.</t>
  </si>
  <si>
    <t>Prečna ulica   7</t>
  </si>
  <si>
    <t>ELTRAS TRANSPORTNA OPREMA IN TRGOVINA D.O.O. ROBANOV KOT 8 SOLČAVA</t>
  </si>
  <si>
    <t>Robanov Kot   8</t>
  </si>
  <si>
    <t>ELVEZ, D.O.O.</t>
  </si>
  <si>
    <t>Ulica Antona Tomšiča  35</t>
  </si>
  <si>
    <t>EMARK, PROIZVODNJA, TRGOVINA IN STORITVE, D.O.O.</t>
  </si>
  <si>
    <t>Kidričeva ulica  29</t>
  </si>
  <si>
    <t>EMB ZAGORJE D.O.O. - INŽENIRING ZA TEHNIKO PAKIRANJA IN INDUSTRIJSKO AVTOMATIKO, TRGOVINA IN SERVIS</t>
  </si>
  <si>
    <t>Dolenja vas  14</t>
  </si>
  <si>
    <t>EMIX POSLOVNE STORITVE D.O.O.</t>
  </si>
  <si>
    <t>Ulica Pie in Pina Mlakarja  49</t>
  </si>
  <si>
    <t>EMOK KOVINSKI IZDELKI MILAN ERŽEN S.P.</t>
  </si>
  <si>
    <t>Dolenja Trebuša  70</t>
  </si>
  <si>
    <t>EMPIRIK STORITVE D.O.O.</t>
  </si>
  <si>
    <t>Mazovčeva pot   9</t>
  </si>
  <si>
    <t>EM-SOFT SISTEMI, INFORMACIJSKE TEHNOLOGIJE D.O.O.</t>
  </si>
  <si>
    <t>EN KRAJCAR GOSTINSTVO IN TRGOVINA D.O.O.</t>
  </si>
  <si>
    <t>Podskrajnik  24</t>
  </si>
  <si>
    <t>ENAINTRIDESET TRGOVINA, POSREDNIŠTVO IN MARKETING D.O.O.</t>
  </si>
  <si>
    <t>Taleška ulica  10</t>
  </si>
  <si>
    <t>ENDRESS + HAUSER D.O.O., SVETOVALNI INŽENIRING, LJUBLJANA, BRAVNIČARJEVA 20, LJUBLJANA</t>
  </si>
  <si>
    <t>Bravničarjeva ulica  20</t>
  </si>
  <si>
    <t>ENEKOM, INŠTITUT ZA ENERGETSKO SVETOVANJE, D.O.O.</t>
  </si>
  <si>
    <t>Kidričeva cesta  66A</t>
  </si>
  <si>
    <t>ENERGA SISTEMI ENERGETSKI SISTEMI D.O.O.</t>
  </si>
  <si>
    <t>ENERGETSKI SERVIS VZDRŽEVANJE ENERGETSKIH NAPRAV IN OBJEKTOV TER STORITVE DIMNIKARSKE SLUŽBE D.O.O.</t>
  </si>
  <si>
    <t>Roška cesta   2A</t>
  </si>
  <si>
    <t>ENERGIJA NARAVE, DRUŽBA ZA UPRAVLJANJE Z VIRI, D.O.O.</t>
  </si>
  <si>
    <t>Poljane nad Škofjo Loko  90</t>
  </si>
  <si>
    <t>ENERGOTEAM ENERGETIKA GREGOR KODELA S.P.</t>
  </si>
  <si>
    <t>Triglavska ulica  20</t>
  </si>
  <si>
    <t>ENERKO ENERGO KONZALTING PROJEKTIRANJE IN INŽENIRING D.O.O.</t>
  </si>
  <si>
    <t>Partizanska cesta   3</t>
  </si>
  <si>
    <t>E-NET, TRGOVINA , D.O.O.</t>
  </si>
  <si>
    <t>Liminjanska cesta 111</t>
  </si>
  <si>
    <t>ENKI STORITVE IN TRŽENJE D.O.O.</t>
  </si>
  <si>
    <t>ENOLOG RASTKO TEMENT S.P. TRGOVINA NA DEBELO IN POSREDNIŠTVO</t>
  </si>
  <si>
    <t>Šentiljska cesta  71</t>
  </si>
  <si>
    <t>ENWORK, TRGOVINA IN GRADBENIŠTVO, D.O.O.</t>
  </si>
  <si>
    <t>Prijateljeva ulica  34</t>
  </si>
  <si>
    <t>Miklošičeva ulica   5</t>
  </si>
  <si>
    <t>EPLAST, PODJETJE ZA PROIZVODNJO, NOTRANJO IN ZUNANJO TRGOVINO IN MEDNARODNI TRANSPORT, D.O.O. KOPER</t>
  </si>
  <si>
    <t>Cesta 2.oktobra   3</t>
  </si>
  <si>
    <t>E-PROM NAPREDNO OGLAŠEVANJE D.O.O.</t>
  </si>
  <si>
    <t>EPROMCOM AVTOMATIZACIJA IN INŽENIRING INDUSTRIJSKIH PROCESOV ZORAN MARINOVIĆ S.P.</t>
  </si>
  <si>
    <t>Kersnikova cesta   1</t>
  </si>
  <si>
    <t>EPROS ELEKTRO STORITVENO TRGOVSKO PODJETJE, D.O.O.</t>
  </si>
  <si>
    <t>Parižlje  35</t>
  </si>
  <si>
    <t>ERATO DRUŽBA ZA TRGOVINO IN STORITVE D.O.O.</t>
  </si>
  <si>
    <t>Ulica Jelenčevih  67</t>
  </si>
  <si>
    <t>ERICSSON, D.O.O.</t>
  </si>
  <si>
    <t>ERIDA, UPRAVLJANJE NEPREMIČNIN IN VZDRŽEVANJE OBJEKTOV, D.O.O.</t>
  </si>
  <si>
    <t>ERIKA TRANS, TRANSPORT IN POSREDOVANJE D.O.O.</t>
  </si>
  <si>
    <t>Dvorje  94</t>
  </si>
  <si>
    <t>ESA-AIRCO ENERGETSKI SISTEMI, AVTOMATIKA IN KLIMATIZACIJA D.O.O.</t>
  </si>
  <si>
    <t>Brodišče   7A</t>
  </si>
  <si>
    <t>ESM ELEKTRO STORITVE METELKO METELKO ROBERT S.P.</t>
  </si>
  <si>
    <t>Mikote   8</t>
  </si>
  <si>
    <t>ESO INŽENIRING, PODJETJE ZA ENERGETSKI INŽENIRING, D.O.O.</t>
  </si>
  <si>
    <t>Tesovnikova ulica  52C</t>
  </si>
  <si>
    <t>E-SOFT, KOMUNIKACIJSKI INŽENIRING, D.O.O.</t>
  </si>
  <si>
    <t>Kapucinski trg   8</t>
  </si>
  <si>
    <t>ESTERA, TRGOVINA IN STORITVE, D.O.O.</t>
  </si>
  <si>
    <t>Loka  30</t>
  </si>
  <si>
    <t>ESTRA MARKETING, D.O.O. LJUBLJANA</t>
  </si>
  <si>
    <t>Cvetkova ulica  37</t>
  </si>
  <si>
    <t>ETI PROPLAST D.O.O.</t>
  </si>
  <si>
    <t>ETIKETA, D.D.</t>
  </si>
  <si>
    <t>Industrijska ulica   6</t>
  </si>
  <si>
    <t>ETRA PROIZVODNJA, TRGOVINA, STORITVE D.O.O.</t>
  </si>
  <si>
    <t>Svetelka   5</t>
  </si>
  <si>
    <t>ETRIS ELEKTRONIKA, TELEKOMUNIKACIJE, RAZVOJ IN INTEGRACIJA V ŠPORTU D.O.O.</t>
  </si>
  <si>
    <t>Prvomajska ulica  28A</t>
  </si>
  <si>
    <t>EURO - VRT PTUJ PROIZVODNJA, PREDELAVA, TRGOVINA IN DRUGE STORITVE D.O.O.</t>
  </si>
  <si>
    <t>Podvinci  79</t>
  </si>
  <si>
    <t>EURO MB, NIZKE GRADNJE, D.O.O.</t>
  </si>
  <si>
    <t>Vilharjeva cesta  31A</t>
  </si>
  <si>
    <t>EURO MONTA,  INDUSTRIJSKE MONTAŽE IN DRUGE STORITVE, D.O.O.</t>
  </si>
  <si>
    <t>Pobrežje 118E</t>
  </si>
  <si>
    <t>EURO PLUS D.O.O., COMPUTER ENGINEERING</t>
  </si>
  <si>
    <t>EURO-DINO PROIZVODNO TRGOVSKO PODJETJE D.O.O.</t>
  </si>
  <si>
    <t>Cesta Kozjanskega odreda   4</t>
  </si>
  <si>
    <t>EUROGRAF, PODJETJE ZA GRAFIČNO DEJAVNOST, POSLOVNE STORITVE, TRGOVINO, PROIZVODNJO IN GRADBENIŠTVO D.O.O.</t>
  </si>
  <si>
    <t>Štrbenkova cesta   6</t>
  </si>
  <si>
    <t>EUROGRAND PROIZVODNJA, TRGOVINA IN DRUGE STORITVE D.O.O.</t>
  </si>
  <si>
    <t>EURONEP EKOLOGIJA DRUŽBA ZA SANIRANJE OKOLJA, D.O.O.</t>
  </si>
  <si>
    <t>Kamniška cesta  52</t>
  </si>
  <si>
    <t>EUROPAPIER ALPE D.O.O.</t>
  </si>
  <si>
    <t>EUROTOP TRANSPORT, TRANSPORT IN DRUGE STORITVE, D.O.O.</t>
  </si>
  <si>
    <t>EVENT TRANSPORT, PREVOZI IN POSREDNIŠTVO, D.O.O.</t>
  </si>
  <si>
    <t>EVO-TEH D.O.O., PODJETJE ZA RAZVOJ TEHNOLOGIJE</t>
  </si>
  <si>
    <t>Mariborska cesta   3</t>
  </si>
  <si>
    <t>EVROAVTO PTUJ, TRGOVINA D.O.O.</t>
  </si>
  <si>
    <t>Mariborska cesta  43</t>
  </si>
  <si>
    <t>EVROKOM FINANČNI INŽENIRING, STORITVE, D.O.O.</t>
  </si>
  <si>
    <t>Moste 110</t>
  </si>
  <si>
    <t>EXPRESTRADE PODJETJE ZA PREVOZ OSEB IN BLAGA V CESTNEM PROMETU D.O.O. LJUBLJANA</t>
  </si>
  <si>
    <t>Preglov trg  13</t>
  </si>
  <si>
    <t>EXTERFER D.O.O.</t>
  </si>
  <si>
    <t>F.A. MAIK TRANSPORT D.O.O.</t>
  </si>
  <si>
    <t>Perhavčeva ulica  10</t>
  </si>
  <si>
    <t>FAMAR, PROIZVODNJA PLASTIČNIH IN KOVINSKIH IZDELKOV, GRADBENIŠTVO, POSREDNIŠTVO, TRGOVINA IN STORITVE, D.O.O.</t>
  </si>
  <si>
    <t>Bresterniška ulica  25</t>
  </si>
  <si>
    <t>FAM-IMPEX TRGOVINA IN STORITVE D.O.O.</t>
  </si>
  <si>
    <t>Vipavska cesta 144</t>
  </si>
  <si>
    <t>FAMM COMMERCE, TRGOVINA IN STORITVE D.O.O.</t>
  </si>
  <si>
    <t>Obrtna cona Logatec  10A</t>
  </si>
  <si>
    <t>FAROS LOGISTIKA GLOBALNE LOGISTIČNE STORITVE D.O.O.</t>
  </si>
  <si>
    <t>Pod Gradom   2</t>
  </si>
  <si>
    <t>FASADE VOGLAR, GRADBENIŠTVO, TRGOVINA, POSREDNIŠTVO, GOSTINSTVO, KMETIJSTVO, PREVOZI IN STORITVE D.O.O.</t>
  </si>
  <si>
    <t>Zrkovska cesta 194</t>
  </si>
  <si>
    <t>FBS ELEKTRONIK, PODJETJE ZA PROIZVODNJO ELEKTRONSKIH IZDELKOV, D.O.O.</t>
  </si>
  <si>
    <t>Prešernova cesta   8</t>
  </si>
  <si>
    <t>FC - MODUL, MODULI, VIBRACIJSKA TEHNIKA, D.O.O.</t>
  </si>
  <si>
    <t>Ulica 15.maja  22A</t>
  </si>
  <si>
    <t>FEAL-INŽENIRING PODJETJE ZA PROIZVODNJO, PREDELAVO IN TRGOVINO D.O.O.</t>
  </si>
  <si>
    <t>Rajšpova ulica  18A</t>
  </si>
  <si>
    <t>FEGTRA STORITVENO, TRGOVSKO IN PROIZVODNO PODJETJE D.O.O.</t>
  </si>
  <si>
    <t>Ruska ulica  13</t>
  </si>
  <si>
    <t>FENIKS PROIZVODNJA, TRGOVINA IN STORITVE D.O.O.</t>
  </si>
  <si>
    <t>FENIX TRANSPORTI, JANEZ ŠERJAK S.P.</t>
  </si>
  <si>
    <t>FER - TEAM, AVTOPREVOZNIŠTVO IN GOSTINSTVO, FERID KORAJAC S.P.</t>
  </si>
  <si>
    <t>Dajnkova ulica  54</t>
  </si>
  <si>
    <t>FFF D.O.O., MULTIMEDIJSKI INŽENIRING</t>
  </si>
  <si>
    <t>Tržaška cesta 126</t>
  </si>
  <si>
    <t>FIDURO INOVATIVNE IN ZANESLJIVE RAČUNALNIŠKE REŠITVE D.O.O.</t>
  </si>
  <si>
    <t>Privškova ulica   6</t>
  </si>
  <si>
    <t>FILIPIČ SREČKO TRANSPORT MEDNARODNI PREVOZI, POSREDOVANJE IN TRGOVINA D.O.O.</t>
  </si>
  <si>
    <t>Pristava   1</t>
  </si>
  <si>
    <t>FIMAGO FINANČNO SVETOVANJE IN MARKETING D.O.O.</t>
  </si>
  <si>
    <t>Ulica 25. maja   3</t>
  </si>
  <si>
    <t>FINAL PASARIČ PROIZVODNJA IN TRGOVINA D.O.O.</t>
  </si>
  <si>
    <t>Spodnja Rečica  80F</t>
  </si>
  <si>
    <t>FINANČNI INŽENIRING ZLATKO VILI HOHNJEC S.P.</t>
  </si>
  <si>
    <t>Linhartova ulica   7</t>
  </si>
  <si>
    <t>FINFACTOR FINANČNE STORITVE, BORUT ŽAREN S.P.</t>
  </si>
  <si>
    <t>Pristava nad Stično   4</t>
  </si>
  <si>
    <t>FINING, MEDNARODNA SPEDICIJA IN FINANČNO SVETOVANJE, PROIZVODNJA, TRGOVINA IN STORITVE D.O.O.</t>
  </si>
  <si>
    <t>FINLINE RAČUNOVODSKI INŽENIRING VESNA GREGORIČ S.P.</t>
  </si>
  <si>
    <t>Zadružna cesta  33</t>
  </si>
  <si>
    <t>FIN-TUN, SVETOVANJE, STORITVE IN TRGOVINA, D.O.O.</t>
  </si>
  <si>
    <t>Perovo  55</t>
  </si>
  <si>
    <t>FIRA GRADBENIŠTVO, TRGOVINA IN STORITVE D.O.O.</t>
  </si>
  <si>
    <t>Jocova ulica  37</t>
  </si>
  <si>
    <t>FIRŠT KOVINARSTVO, PREVOZNIŠTVO IN TRGOVINA VRTOVIN D.O.O.</t>
  </si>
  <si>
    <t>Vrtovin  71C</t>
  </si>
  <si>
    <t>FLAMIN HOLDING, D.O.O.</t>
  </si>
  <si>
    <t>Trpinčeva ulica  37A</t>
  </si>
  <si>
    <t>FLANE, SVETOVANJE IN IZOBRAŽEVANJE D.O.O.</t>
  </si>
  <si>
    <t>Pečinska ulica  22B</t>
  </si>
  <si>
    <t>Perhavčeva ulica  36</t>
  </si>
  <si>
    <t>FLORA, TRGOVSKO, IZVOZNO-UVOZNO IN PROIZVODNO PODJETJE, D.O.O.</t>
  </si>
  <si>
    <t>Trg   1</t>
  </si>
  <si>
    <t>FLORJANC, PREVOZNIŠTVO, STORITVE D.O.O.</t>
  </si>
  <si>
    <t>Žiče  54</t>
  </si>
  <si>
    <t>FMR-MEDIA ZALOŽNIŠTVO, PUBLIKACIJE IN PROMOCIJA D.O.O.</t>
  </si>
  <si>
    <t>Arkova ulica  43</t>
  </si>
  <si>
    <t>FOBMARK, PODJETJE ZA TRGOVINO, STORITVE IN INŽENIRING, D.O.O.</t>
  </si>
  <si>
    <t>Korenova cesta  11</t>
  </si>
  <si>
    <t>Sela pri Šmarju   4B</t>
  </si>
  <si>
    <t>Ljubljanska cesta  51A</t>
  </si>
  <si>
    <t>FORMA MONT, PROIZVODNJA IN STORITVE, D.O.O.</t>
  </si>
  <si>
    <t>Žabnica  12</t>
  </si>
  <si>
    <t>FORPLAST PROIZVODNJA, TRGOVINA IN STORITVE D.O.O.</t>
  </si>
  <si>
    <t>Miren 129</t>
  </si>
  <si>
    <t>FRIC IVANKA S.P.- GALVANIZACIJA</t>
  </si>
  <si>
    <t>Dragonja vas  36</t>
  </si>
  <si>
    <t>FRIGO-MAT TRGOVINA, GOSTINSTVO, POSLOVANJE Z NEPREMIČNINAMI, DRUGE DEJAVNOSTI IN STORITVE D.O.O.</t>
  </si>
  <si>
    <t>Radehova  11</t>
  </si>
  <si>
    <t>FRIMAG D.O.O. STORITVE IN TRGOVINA</t>
  </si>
  <si>
    <t>Hrastje  52J</t>
  </si>
  <si>
    <t>FRIMLA, LOGISTIKA, TGOVINA IN POSREDNIŠTVO D.O.O.</t>
  </si>
  <si>
    <t>Borštnikova ulica  43</t>
  </si>
  <si>
    <t>FRUTIS D.O.O., PODJETJE ZA TRGOVINO IN STORITVE</t>
  </si>
  <si>
    <t>Plemljeva ulica   2</t>
  </si>
  <si>
    <t>FTA PODJETJE ZA PROIZVODNJO, TRŽENJE, TRGOVINO IN DRUGE STORITVE D.O.O.</t>
  </si>
  <si>
    <t>Cesta Leona Dobrotinška  21A</t>
  </si>
  <si>
    <t>FTS, FINANCE, TRGOVINA IN SVETOVANJE D.O.O.</t>
  </si>
  <si>
    <t>G - CONSULT LJUBLJANA, D.O.O.</t>
  </si>
  <si>
    <t>Šmartinska cesta 134A</t>
  </si>
  <si>
    <t>Lesarska cesta  10</t>
  </si>
  <si>
    <t>G SVET D.O.O., PODJETNIŠKO IN STROKOVNO SVETOVANJE, CELJE</t>
  </si>
  <si>
    <t>Zagrad  60</t>
  </si>
  <si>
    <t>G.OGRINC PROIZVODNJA IN TRGOVINA Z METALI D.O.O.</t>
  </si>
  <si>
    <t>Spodnja Senica  18</t>
  </si>
  <si>
    <t>G20 STORITVE D.O.O.</t>
  </si>
  <si>
    <t>Sv. Florijan 126</t>
  </si>
  <si>
    <t>GAJ LES TRGOVINA IN STORITVE D.O.O.</t>
  </si>
  <si>
    <t>GALBI SVETOVANJE IN STORITVE D.O.O.</t>
  </si>
  <si>
    <t>Lorbekova ulica  17</t>
  </si>
  <si>
    <t>GALD PROIZVODNJA IN STORITVE D.O.O.</t>
  </si>
  <si>
    <t>Poljubinj  89D</t>
  </si>
  <si>
    <t>GALIN TRANS, MEDNARODNI TRANSPORT, D.O.O.</t>
  </si>
  <si>
    <t>Nove Fužine  43</t>
  </si>
  <si>
    <t>GALLINO TRGOVINA IN STORITVE D.O.O.</t>
  </si>
  <si>
    <t>Nad mlini   2E</t>
  </si>
  <si>
    <t>GALVANOTEHNIKA ANTON JEŽ S.P.</t>
  </si>
  <si>
    <t>Trg padlih borcev   8</t>
  </si>
  <si>
    <t>GAST PODJETJE AVTOPREVOZNIŠKIH STORITEV D.O.O.</t>
  </si>
  <si>
    <t>Vinje   3</t>
  </si>
  <si>
    <t>GAU, ZASTOPANJE IN SVETOVANJE, D.O.O.</t>
  </si>
  <si>
    <t>GEAL TRGOVINA D.O.O.</t>
  </si>
  <si>
    <t>Puconci  77</t>
  </si>
  <si>
    <t>GEBERIT - SANITARNA TEHNIKA, D.O.O.</t>
  </si>
  <si>
    <t>Smolnik  17</t>
  </si>
  <si>
    <t>GEN LOGISTIKA, PREVOZI, STORITVE, PROIZVODNJA IN TRGOVINA D.O.O.</t>
  </si>
  <si>
    <t>Kidričeva ulica  25</t>
  </si>
  <si>
    <t>GENLAN D.O.O.</t>
  </si>
  <si>
    <t>GEO TRADING POSREDNIŠTVO, TRGOVINA IN TURIZEM, D.O.O.</t>
  </si>
  <si>
    <t>Češča vas  40</t>
  </si>
  <si>
    <t>GEOBIRO GRADBENO PROJEKTIRANJE IN TEHNIČNO SVETOVANJE, IVAN VUKINA S.P.</t>
  </si>
  <si>
    <t>Glavni trg  19C</t>
  </si>
  <si>
    <t>GEOSTERN, PROJEKTIRANJE IN INŽENIRING , D.O.O.</t>
  </si>
  <si>
    <t>Cesta 4. julija 129</t>
  </si>
  <si>
    <t>GEOTECH, DRUŽBA ZA PROIZVODNJO, TRGOVINO, SVETOVANJE IN STORITVE D.O.O.</t>
  </si>
  <si>
    <t>Opekarska ulica  16</t>
  </si>
  <si>
    <t>GERMANOL ADRIA, DRUŽBA ZA ZASTOPANJE, TRGOVINO IN STORITVE D.O.O.</t>
  </si>
  <si>
    <t>Verovškova ulica  55</t>
  </si>
  <si>
    <t>GH HOLDING D.D.</t>
  </si>
  <si>
    <t>GH, INŽINIRING D.O.O.</t>
  </si>
  <si>
    <t>Lig  11</t>
  </si>
  <si>
    <t>GIA - S INDUSTRIJSKA OPREMA, D.O.O.</t>
  </si>
  <si>
    <t>GIA SERVIS MONTAŽA IN VZDRŽEVANJE INDUSTRIJSKE OPREME, D.O.O.</t>
  </si>
  <si>
    <t>GIBIS, SVETOVANJE, TRGOVINA, INŽENIRING, PROIZVODNJA, D.O.O.</t>
  </si>
  <si>
    <t>Bratov Čebuljev ulica   5</t>
  </si>
  <si>
    <t>GKN DRIVELINE SLOVENIJA, D.O.O.</t>
  </si>
  <si>
    <t>Rudniška cesta  20</t>
  </si>
  <si>
    <t>GLOBELINK EG SOL, PODJETJE ZA MEDNARODNI TRANSPORT, D.O.O.</t>
  </si>
  <si>
    <t>GMG VINDER, GRADBENA MEHANIZACIJA IN GRADNJE, D.O.O.</t>
  </si>
  <si>
    <t>Zadobrova 126</t>
  </si>
  <si>
    <t>GOMILAR, PROIZVODNJA, TRGOVINA D.O.O.</t>
  </si>
  <si>
    <t>Vrhpolje pri Šentvidu   5</t>
  </si>
  <si>
    <t>GOMILŠEK JANEZ S.P.- STRUGARSTVO, IZDELOVANJE IN SERVISIRANJE ZOBNIKOV IN REDUKTORJEV,TRG. NA DROBNO, TR.NA DEB. V TRANZITU,</t>
  </si>
  <si>
    <t>Maistrova ulica  50</t>
  </si>
  <si>
    <t>GOMON SOLAR, UVOZ IN IZVOZ, D.O.O.</t>
  </si>
  <si>
    <t>Ulica bratov Praprotnik   1</t>
  </si>
  <si>
    <t>GOR, GOSPODARJENJE Z ODPADKI IN RECIKLAŽA D.O.O.</t>
  </si>
  <si>
    <t>Meškova ulica   9</t>
  </si>
  <si>
    <t>GORAN HITRI PREVOZI BLAGA D.O.O.</t>
  </si>
  <si>
    <t>Kolomban  60A</t>
  </si>
  <si>
    <t>GORIČAN SREČKO S.P. - TRANSPORT</t>
  </si>
  <si>
    <t>Pobrežje  84</t>
  </si>
  <si>
    <t>GORIŠEK IVAN S.P. - IZDELOVANJE DROBNIH KOVINSKIH PREDMETOV, ČEVLJARSTVO IN TRGOVINA NA DROBNO ČEVLJI JANEZ</t>
  </si>
  <si>
    <t>Kamniška ulica  20</t>
  </si>
  <si>
    <t>GORJANC, RESTAVRACIJE IN GOSTILNE, D.O.O.</t>
  </si>
  <si>
    <t>Hotemaže  40</t>
  </si>
  <si>
    <t>GOSPODARSKO INTERESNO ZDRUŽENJE ACS SLOVENSKI AVTOMOBILSKI GROZD</t>
  </si>
  <si>
    <t>Dimičeva ulica   9</t>
  </si>
  <si>
    <t>GOSTGRAD, GOSTINSTVO, GRADNJE IN STORITVE D.O.O. ŽUŽEMBERK</t>
  </si>
  <si>
    <t>Grajski trg   4</t>
  </si>
  <si>
    <t>GOSTILNA ALEŠ IGOR ALEŠ S.P.</t>
  </si>
  <si>
    <t>Breg ob Savi  38</t>
  </si>
  <si>
    <t>GOSTILNA LOGAR LOGAR IGOR S.P.</t>
  </si>
  <si>
    <t>Hotemaže   3A</t>
  </si>
  <si>
    <t>GOSTILNA MUHA ANDREJ MUHA S.P.</t>
  </si>
  <si>
    <t>Lokev 138A</t>
  </si>
  <si>
    <t>GOSTILNA OLJKA BOJAN CEPOVIĆ S.P.</t>
  </si>
  <si>
    <t>Vanganel  40</t>
  </si>
  <si>
    <t>GOSTILNA RUPA KUSTERLE JAKA S.P.</t>
  </si>
  <si>
    <t>Srednja vas v Bohinju  87</t>
  </si>
  <si>
    <t>GOSTILNA ŠTOROVJE JOŽEFA KOVAČIČ S.P.</t>
  </si>
  <si>
    <t>Selo pri Radohovi vasi   6</t>
  </si>
  <si>
    <t>GOSTILNA, PIZZERIA, OKREPČEVALNICA IN DELIKATESA LJUBLJANSKI DVOR IVAN KAPETANOVIĆ S.P.</t>
  </si>
  <si>
    <t>Dvorni trg   1</t>
  </si>
  <si>
    <t>GOSTINSKE STORITVE GREGA HERLEC S.P.</t>
  </si>
  <si>
    <t>GOSTINSTVO IN RAČUNOVODSKE STORITVE, GABI NOČ, S.P.</t>
  </si>
  <si>
    <t>Dobje  28</t>
  </si>
  <si>
    <t>GOSTINSTVO IN TURIZEM D'PEAK ANDREJ REPIČ S.P.</t>
  </si>
  <si>
    <t>Pokopališka ulica  17</t>
  </si>
  <si>
    <t>GOSTINSTVO TOMEX, ANDREJ TOMŠIČ S.P.</t>
  </si>
  <si>
    <t>Cankarjeva ulica  26</t>
  </si>
  <si>
    <t>GOSTINSTVO, PRAVNO IN NEPREMIČNINSKO SVETOVANJE, TOMAŽ MRAK S.P.</t>
  </si>
  <si>
    <t>Erbežnikova ulica  20</t>
  </si>
  <si>
    <t>GOSTINSTVO, TRGOVINA IN STORITVE, BORIS BRILI S.P.</t>
  </si>
  <si>
    <t>Mencingerjeva ulica  16</t>
  </si>
  <si>
    <t>GOSTIŠČE PRI LENART' IN IZOBRAŽEVANJE, SARAH KATHARINE HOGG S.P.</t>
  </si>
  <si>
    <t>GOSTIŠČE PRI PLANINSKEM ORLU JANEZ URŠIČ S.P.</t>
  </si>
  <si>
    <t>Stahovica  20</t>
  </si>
  <si>
    <t>GOZDARSKE STORITVE SMOLE JANEZ S.P.</t>
  </si>
  <si>
    <t>Banija  59</t>
  </si>
  <si>
    <t>GOZDARSTVO IN GOZDARSKE STORITVE JOŽE HOSTNIK S.P.</t>
  </si>
  <si>
    <t>Velika Dolina  10</t>
  </si>
  <si>
    <t>GP BONEJA, PREVOZI, GRADBENA MEHANIZACIJA IN GRADBENIŠTVO, D.O.O.</t>
  </si>
  <si>
    <t>Spodnje Pirniče  54</t>
  </si>
  <si>
    <t>GP HRIBAR, GRADBENIŠTVO IN PREVOZNIŠTVO, D.O.O.</t>
  </si>
  <si>
    <t>Stegne  29</t>
  </si>
  <si>
    <t>GP KB, GRADBENIŠTVO, D.O.O.</t>
  </si>
  <si>
    <t>Ulica bratov Potočnikov  11</t>
  </si>
  <si>
    <t>GP PROJECT ING PODJETJE ZA GRADBENIŠTVO IN INŽENIRING D.O.O.</t>
  </si>
  <si>
    <t>GP PROJEKT, GRADBENIŠTVO IN STORITVE, D. O. O.</t>
  </si>
  <si>
    <t>Nova vas pri Markovcih 105</t>
  </si>
  <si>
    <t>GRACEJ, DRUŽBA ZA POSREDOVANJE V PROMETU BLAGA IN STORITEV, D. O. O.</t>
  </si>
  <si>
    <t>Jelenče  12D</t>
  </si>
  <si>
    <t>GRADAL-PROJEKTIRANJE,INŽENIRING IN TEHNIČNO SVETOVANJE BOJAN SEKEREŠ S.P.</t>
  </si>
  <si>
    <t>GRADBENA MEHANIZACIJA IN PREVOZI MARJAN NOVAK S.P.</t>
  </si>
  <si>
    <t>Družinska vas  38</t>
  </si>
  <si>
    <t>GRADBENIŠTVO GAŠPER PLAN, DENIS MEDEN S.P.</t>
  </si>
  <si>
    <t>Selšček  42</t>
  </si>
  <si>
    <t>GRADBENIŠTVO IN OSTALE STORITVE DIDOGRAD GREGOR DIDOVIČ S.P.</t>
  </si>
  <si>
    <t>Podreber  11</t>
  </si>
  <si>
    <t>GRADBENIŠTVO MAČEK, GRADNJE IN STORITVE D.O.O.</t>
  </si>
  <si>
    <t>Kocbekova cesta   3</t>
  </si>
  <si>
    <t>GRADBENIŠTVO MEHDI CAKIQI S.P.</t>
  </si>
  <si>
    <t>Cesta v Gorice  23</t>
  </si>
  <si>
    <t>GRADBENIŠTVO MILAN PINTARIČ S.P.</t>
  </si>
  <si>
    <t>Spodnja Ščavnica  32</t>
  </si>
  <si>
    <t>GRADBENIŠTVO NOVAK ŽAGA, TESARSTVO IN KROVSTVO, TRGOVINA, KMETIJSTVO IN TURIZEM, ELEKTRO STORITVE D.O.O.</t>
  </si>
  <si>
    <t>Dolenja vas  10</t>
  </si>
  <si>
    <t>Žabjak   2</t>
  </si>
  <si>
    <t>GRADBENO PODJETJE TERAKOP, GRADBENIŠTVO, POSREDNIŠTVO, TRGOVINA, GOSTINSTVO, STORITVE, PROMET, D.O.O.</t>
  </si>
  <si>
    <t>Antoličičeva ulica  14</t>
  </si>
  <si>
    <t>GRADNJA STANOVANJSKIH IN NESTANOVANJSKIH STAVB MATJAŽ FERKOV S.P.</t>
  </si>
  <si>
    <t>Dobja vas 121</t>
  </si>
  <si>
    <t>GRADPROM, NEPREMIČNINE IN STORITVE D.O.O.</t>
  </si>
  <si>
    <t>Studenec   6</t>
  </si>
  <si>
    <t>GRADVELS, GRADBENIŠTVO IN STORITVE, D.O.O.</t>
  </si>
  <si>
    <t>GRAFIKA ART GRAFIČNO PODJETJE D.O.O.</t>
  </si>
  <si>
    <t>Volče 118A</t>
  </si>
  <si>
    <t>GRAFIKA PARADOKS, OBLIKOVANJE, PRIPRAVA ZA TISK IN TISK D.O.O.</t>
  </si>
  <si>
    <t>Brdo  63</t>
  </si>
  <si>
    <t>GRAFIT, PODJETJE ZA GRADBENIŠTVO IN TRGOVINO, D.O.O.</t>
  </si>
  <si>
    <t>GRAFOTEHNA - TT PROIZVODNJA IN TRGOVINA, D.O.O.</t>
  </si>
  <si>
    <t>Na gmajni   5</t>
  </si>
  <si>
    <t>GRA-KRUP GRADBENIŠTVO, TRGOVINA, PROIZVODNJA D.O.O.</t>
  </si>
  <si>
    <t>Spodnja Rečica  50B</t>
  </si>
  <si>
    <t>GRALTIS TURIZEM, INŽENIRING, SVETOVANJE D.O.O.</t>
  </si>
  <si>
    <t>GRAMINT TRGOVINA D.O.O.</t>
  </si>
  <si>
    <t>Dobravlje  34B</t>
  </si>
  <si>
    <t>GRAMMER AUTOMOTIVE SLOVENIJA D.O.O.</t>
  </si>
  <si>
    <t>GRAND CORPORATION ZALOŽNIK PROIZVODNJA LESENE EMBALAŽE, D.O.O.</t>
  </si>
  <si>
    <t>Prepuž  16</t>
  </si>
  <si>
    <t>GRAND HOTEL UNION D.D.</t>
  </si>
  <si>
    <t>Miklošičeva cesta   1</t>
  </si>
  <si>
    <t>GRANOS, PESKANJE IN ZAŠČITA, D.O.O.</t>
  </si>
  <si>
    <t>Lupinica  21</t>
  </si>
  <si>
    <t>GRASS GRADBENIŠTVO IN PREVOZI SANDI STRUNA S.P.</t>
  </si>
  <si>
    <t>GRATOURS PREVOZI - TRGOVINA, D.O.O., ŠKOFJA VAS</t>
  </si>
  <si>
    <t>Škofja vas  30C</t>
  </si>
  <si>
    <t>GRAVERSTVO RADO SEIFERT S.P.</t>
  </si>
  <si>
    <t>Gunceljska cesta  42A</t>
  </si>
  <si>
    <t>GREDIN GRADBENO IN TRANSPORTNO PODJETJE MARKOVEC D.O.O.</t>
  </si>
  <si>
    <t>Markovec  31B</t>
  </si>
  <si>
    <t>GREGA-JK PROIZVODNJA, STORITVE IN TRGOVINA D.O.O.</t>
  </si>
  <si>
    <t>Spuhlja 104</t>
  </si>
  <si>
    <t>GREGORČIČ ZASTOPSTVA, D.O.O.</t>
  </si>
  <si>
    <t>Srednje Gameljne  37</t>
  </si>
  <si>
    <t>GRIDUAL, STORITVENE DEJAVNOSTI D.O.O.</t>
  </si>
  <si>
    <t>Kozana  71</t>
  </si>
  <si>
    <t>GRIESHABER LOGISTIKA D.O.O.</t>
  </si>
  <si>
    <t>Velika vas pri Krškem  68</t>
  </si>
  <si>
    <t>GRIFON PROIZVODNJA, TRGOVINA IN STORITVE, D.O.O.</t>
  </si>
  <si>
    <t>Cesta 4. maja  76</t>
  </si>
  <si>
    <t>GROM INFORMACIJSKE REŠITVE D.O.O. LJUBLJANA</t>
  </si>
  <si>
    <t>Barjanska cesta  58</t>
  </si>
  <si>
    <t>GROS, PODJETJE ZA PROIZVODNJO IN PROJEKTIRANJE D.O.O., KRANJ</t>
  </si>
  <si>
    <t>GROŠ PODJETJE ZA UVOZ IN IZVOZ, TRGOVINO, PROIZVODNJO IN SERVIS D.O.O., LJUBLJANA - ČRNUČE</t>
  </si>
  <si>
    <t>Zasavska cesta  74</t>
  </si>
  <si>
    <t>GT GORSKO, DRUŽBA ZA TESARSTVO, STORITVE, TRGOVINO IN PROIZVODNJO, D.O.O.</t>
  </si>
  <si>
    <t>Medribnik  27</t>
  </si>
  <si>
    <t>GUMARSTVO AA, TRGOVINA IN STORITVE, D.O.O.</t>
  </si>
  <si>
    <t>Vinje  35A</t>
  </si>
  <si>
    <t>GUMARSTVO SEČNIK CNC OBDELAVA KOVIN MATEJ SEČNIK S.P.</t>
  </si>
  <si>
    <t>Vrzdenec  20</t>
  </si>
  <si>
    <t>GUMITEHNA, TRGOVINA, D.O.O.</t>
  </si>
  <si>
    <t>Hrastje  15</t>
  </si>
  <si>
    <t>GV PREVOZI ROBERT GRUDNIK S.P.</t>
  </si>
  <si>
    <t>Celjska cesta  56</t>
  </si>
  <si>
    <t>GVOZDEN KLJUČAVNIČARSTVO, PETAR GVOZDENOVIĆ S.P.</t>
  </si>
  <si>
    <t>Spodnja Hajdina  77</t>
  </si>
  <si>
    <t>HABERKORN, D.O.O.</t>
  </si>
  <si>
    <t>Vodovodna ulica   7</t>
  </si>
  <si>
    <t>HALTA GRADBENIŠTVO IN TURIZEM D.O.O.</t>
  </si>
  <si>
    <t>Trenta   9</t>
  </si>
  <si>
    <t>HANDTE - OST ZAŠČITA OKOLJA D.O.O.</t>
  </si>
  <si>
    <t>HAPRO TRGOVINA IN STORITVE S PODROČJA KOVINSKO PREDELOVALNE LESNE IN PAPIRNE INDUSTRIJE D.O.O.</t>
  </si>
  <si>
    <t>Dobja vas 187A</t>
  </si>
  <si>
    <t>HARTCHROM JOŽEF RENDULIČ S.P.</t>
  </si>
  <si>
    <t>Zgornje Duplje  73</t>
  </si>
  <si>
    <t>Duplje</t>
  </si>
  <si>
    <t>HELIJ, PROIZVODNJA, TRGOVINA, PROMET IN STORITVE, D.O.O.</t>
  </si>
  <si>
    <t>Bistriška cesta  85</t>
  </si>
  <si>
    <t>HENNLICH INDUSTRIJSKA TEHNIKA D.O.O.</t>
  </si>
  <si>
    <t>Podnart  33</t>
  </si>
  <si>
    <t>HERBA MEDICA, PROIZVODNJA IN TRGOVINA D.O.O.</t>
  </si>
  <si>
    <t>Preserska cesta   5</t>
  </si>
  <si>
    <t>HERMES, TRGOVINA, PREVOZ IN STORITVE, D.O.O.</t>
  </si>
  <si>
    <t>Dašnica  70</t>
  </si>
  <si>
    <t>HESPERIA - TRGOVINA IN STORITVE D.O.O. HESPERIA - COMMERCIO E SERVIZI S.R.L.</t>
  </si>
  <si>
    <t>Vanganelska cesta  14</t>
  </si>
  <si>
    <t>HIDRAVLIKA PODJETJE ZA TRGOVINO NA DEBELO IN DROBNO, D.O.O.</t>
  </si>
  <si>
    <t>Medlog  16</t>
  </si>
  <si>
    <t>HIDRIA - IP, D.O.O., DRUŽBA ZA PROIZVODNJO IZOLACIJSKIH IZDELKOV, TOLMIN</t>
  </si>
  <si>
    <t>HIDROCEV, PROIZVODNJA, TRGOVINA, STORITVE D.O.O.</t>
  </si>
  <si>
    <t>Obrtniška ulica   5</t>
  </si>
  <si>
    <t>HIDROENERGIJA INŽENIRING D.O.O. LJUBLJANA</t>
  </si>
  <si>
    <t>HIDROIZOLACIJE IN GRADBENA DELA MIHEL FRANTAR S.P.</t>
  </si>
  <si>
    <t>Pod Lazami  47</t>
  </si>
  <si>
    <t>HIGRAD - GRADBENO PODJETJE, D.O.O.</t>
  </si>
  <si>
    <t>Krožna cesta   3A</t>
  </si>
  <si>
    <t>HIŠA KUHINJ, DRUŽBA ZA TRGOVINO IN POSREDNIŠTVO, D.O.O.</t>
  </si>
  <si>
    <t>Ulica heroja Nandeta  33</t>
  </si>
  <si>
    <t>HIŠNI SERVIS VZDRŽEVALNA DELA NA STANOVANJSKIH IN DRUGIH OBJEKTIH MUMEL SREČKO S.P.</t>
  </si>
  <si>
    <t>Pot Šercerjeve brigade  36</t>
  </si>
  <si>
    <t>HIT PRELESS, PROIZVODNJA, TRGOVINA IN TRANSPORT, D.O.O.</t>
  </si>
  <si>
    <t>Žlebe   1</t>
  </si>
  <si>
    <t>HLS, PODJETJE ZA TRANSPORT IN LOGISTIKO, D.O.O.</t>
  </si>
  <si>
    <t>Sernčeva ulica   2</t>
  </si>
  <si>
    <t>HOBOTNICA, D.O.O. KRANJ - INŽENIRING, PROIZVODNJA, TRGOVINA IN STORITVE</t>
  </si>
  <si>
    <t>Britof 204</t>
  </si>
  <si>
    <t>HOČEVAR D.O.O.</t>
  </si>
  <si>
    <t>HOJAK D.O.O. PROIZVODNJA KOVINSKIH IZDELKOV</t>
  </si>
  <si>
    <t>HOPING DRUŽBA ZA PROJEKTIRANJE, INŽENIRING IN ZASTOPSTVA V INDUSTRIJSKI ENERGETIKI D.O.O.</t>
  </si>
  <si>
    <t>Poslovna cona A  19</t>
  </si>
  <si>
    <t>HORJAK - PRECISE D.O.O. DOMŽALE</t>
  </si>
  <si>
    <t>Preserska cesta   8</t>
  </si>
  <si>
    <t>HORO, GOSTINSTVO, TRGOVINA, ŠPORT IN REKREACIJA, D.O.O., JESENICE</t>
  </si>
  <si>
    <t>Cesta maršala Tita  92A</t>
  </si>
  <si>
    <t>HORTIKULTURA PLANTAŽE IN GRADNJE BREŽICE D.O.O.</t>
  </si>
  <si>
    <t>Gornji Lenart  28A</t>
  </si>
  <si>
    <t>HOTEL MARINŠEK, PODJETJE ZA GOSTINSTVO IN TURIZEM, D.O.O.</t>
  </si>
  <si>
    <t>Glavna cesta   2</t>
  </si>
  <si>
    <t>HP COMMERCE D.O.O. TRGOVSKO PODJETJE</t>
  </si>
  <si>
    <t>Korenova cesta   5B</t>
  </si>
  <si>
    <t>HPC PODJETJE ZA TRGOVINO, POSREDNIŠTVO IN SVETOVANJE D.O.O., LJUBLJANA</t>
  </si>
  <si>
    <t>HRAST-GOZDARSTVO PETER OŠLAK S.P.</t>
  </si>
  <si>
    <t>Vuhred 147</t>
  </si>
  <si>
    <t>HRIB, D.O.O., DOBJE PRI PLANINI</t>
  </si>
  <si>
    <t>Večje Brdo   8</t>
  </si>
  <si>
    <t>HRIBAR D.O.O., PODJETJE ZA SVETOVANJE, MARKETING IN TRGOVINO S PODROČJA GRADBENIŠTVA, VEGOVA 21, KAMNIK</t>
  </si>
  <si>
    <t>Vegova ulica  21</t>
  </si>
  <si>
    <t>HRIBERŠEK-M PROIZVODNJA STROJEV IN ORODIJ, D.O.O.</t>
  </si>
  <si>
    <t>Spodnje Grušovlje   1</t>
  </si>
  <si>
    <t>HRM, DRUŽBA ZA KADROVSKI MANAGEMENT, IZOBRAŽEVANJE IN POSLOVNO SVETOVANJE, D.O.O.</t>
  </si>
  <si>
    <t>HST - INVEST INŽENIRING, PROIZVODNJA, TRGOVINA, STORITVE, D.O.O</t>
  </si>
  <si>
    <t>Trg  31</t>
  </si>
  <si>
    <t>Mirna Peč</t>
  </si>
  <si>
    <t>HTT PROIZVODNJA SPECIALNIH PRIKLOPNIH VOZIL IN KAMIONSKIH NADGRADENJ D.O.O.</t>
  </si>
  <si>
    <t>Pirče  19</t>
  </si>
  <si>
    <t>Kostel</t>
  </si>
  <si>
    <t>HWA-RANG VARNOSTNI INŽENIRING IN VAROVANJE D.O.O. CESTA NA ROGLO 11/J, ZREČE</t>
  </si>
  <si>
    <t>HYGAL HIDRAVLIČNA GALANTERIJA D.O.O.</t>
  </si>
  <si>
    <t>Mariborska cesta 143</t>
  </si>
  <si>
    <t>IATROS - DR. KOŠOROK D.O.O., ZASEBNI MEDICINSKI CENTER</t>
  </si>
  <si>
    <t>IBERMET D.O.O.</t>
  </si>
  <si>
    <t>IBL SISTEMI GRADNJA INVESTICIJSKIH OBJEKTOV D.O.O., LJUBLJANA</t>
  </si>
  <si>
    <t>Celovška cesta 201</t>
  </si>
  <si>
    <t>IBS PODJETJE ZA PROIZVODNJO, TRGOVINO, PROJEKTANTSKE IN INŽENIRING STORITVE D.O.O.</t>
  </si>
  <si>
    <t>Zgornji Žerjavci  31</t>
  </si>
  <si>
    <t>IDENTIKS KARTIČNI SISTEMI D.O.O.</t>
  </si>
  <si>
    <t>Nova pot 124A</t>
  </si>
  <si>
    <t>IDEV D.O.O.</t>
  </si>
  <si>
    <t>IDUS, DRUŽBA ZA PROIZVODNJO, TRGOVINO IN STORITVE D.O.O.</t>
  </si>
  <si>
    <t>Partizanska ulica   5</t>
  </si>
  <si>
    <t>IERLES, DRUŽBA ZA TRGOVINO, D.O.O.</t>
  </si>
  <si>
    <t>Cesta na Lenivec  37A</t>
  </si>
  <si>
    <t>IGA TRGOVSKO PODJETJE D.O.O.</t>
  </si>
  <si>
    <t>Šmartinska cesta  32</t>
  </si>
  <si>
    <t>IGEC, PREVOZNIŠTVO, PROIZVODNJA, GRADBENIŠTVO, SERVIS, MONTAŽA IN TRGOVINA, D.O.O.</t>
  </si>
  <si>
    <t>Nedelica  46</t>
  </si>
  <si>
    <t>IGGI TRANS PREVOZI IGOR GUČEK PAGON S.P.</t>
  </si>
  <si>
    <t>Meline  11</t>
  </si>
  <si>
    <t>IGOR PALISKA PODJETJE ZA POSLOVNE STORITVE D.O.O.</t>
  </si>
  <si>
    <t>Jegriše  10</t>
  </si>
  <si>
    <t>IKO MEDIA PRO, STORITVE MEDIJSKE PRODUKCIJE, D.O.O.</t>
  </si>
  <si>
    <t>IKP PROIZVODNJA DRUGIH KOVINSKIH IZDELKOV VINKO PREGRAD S.P.</t>
  </si>
  <si>
    <t>Ljubljanska cesta  12</t>
  </si>
  <si>
    <t>ILUMA, CELOSTNE REŠITVE, VODENJE IN IZPELJEVANJE PROJEKTOV, D.O.O.</t>
  </si>
  <si>
    <t>Brodišče  17</t>
  </si>
  <si>
    <t>Cesta k Tamu   6</t>
  </si>
  <si>
    <t>IMP ARMATURE D.O.O.</t>
  </si>
  <si>
    <t>IMP INVEST D.O.O.</t>
  </si>
  <si>
    <t>IMP PROMONT d.o.o.</t>
  </si>
  <si>
    <t>Pot k sejmišču  30A</t>
  </si>
  <si>
    <t>IMP PUMPS, D.O.O.</t>
  </si>
  <si>
    <t>Pod hrasti  28</t>
  </si>
  <si>
    <t>IMPOL LLT D.O.O.</t>
  </si>
  <si>
    <t>IMPOL PCP D.O.O.</t>
  </si>
  <si>
    <t>INDIC SVETOVANJE, STORITVE IN POSREDNIŠTVO, D.O.O.</t>
  </si>
  <si>
    <t>Hranilniška ulica   7A</t>
  </si>
  <si>
    <t>INDRAMAT ELEKTROMOTORJI, D.O.O. ŠKOFJA LOKA</t>
  </si>
  <si>
    <t>Kidričeva cesta  81</t>
  </si>
  <si>
    <t>INDRAST, GRADBENIŠTVO, TRGOVINA, PROIZVODNJA, POSREDNIŠTVO IN DRUGE STORITVE, D.O.O.</t>
  </si>
  <si>
    <t>Kidričeva cesta  58</t>
  </si>
  <si>
    <t>INFINIA D.O.O., DRUŽBA ZA POSLOVNO, RAČUNOVODSKO IN DAVČNO SVETOVANJE</t>
  </si>
  <si>
    <t>Lipnica   8</t>
  </si>
  <si>
    <t>INFOSYS PODJETJE ZA RAČUNALNIŠKI INŽENIRING D.O.O.</t>
  </si>
  <si>
    <t>Partizanska cesta  20A</t>
  </si>
  <si>
    <t>INFOTEHNA SKUPINA, REŠITVE ZA UPRAVLJANJE DOKUMENTOV IN PROCESOV D.O.O.</t>
  </si>
  <si>
    <t>Podbreznik  15</t>
  </si>
  <si>
    <t>INOKS INVESTICIJE, PODJETJE ZA PROIZVODNJO IN TRŽENJE D.O.O.</t>
  </si>
  <si>
    <t>INOPROJEKT, PODJETJE ZA INOVACIJE IN PROJEKTIRANJE, D.O.O.</t>
  </si>
  <si>
    <t>Pesnica pri Mariboru  32</t>
  </si>
  <si>
    <t>INOVATIS, POSLOVNO SVETOVANJE D.O.O.</t>
  </si>
  <si>
    <t>INOVO, INOVATIVNE PROCESNE REŠITVE, D.O.O.</t>
  </si>
  <si>
    <t>INOX DESIGN PROJEKTIRANJE, PROIZVODNJA, TRGOVINA D.O.O.</t>
  </si>
  <si>
    <t>Viška cesta   7</t>
  </si>
  <si>
    <t>INPRO INŽENIRING, NADZOR, PROJEKTIRANJE D.O.O. NOVO MESTO</t>
  </si>
  <si>
    <t>Loke   4</t>
  </si>
  <si>
    <t>INSELT INŽENIRING, PROIZVODNJA, ELEKTROMEHANIKA, TRGOVINA D.O.O. DOBROVO</t>
  </si>
  <si>
    <t>Zali Breg  10B</t>
  </si>
  <si>
    <t>INSTALACIJE CENTRALNEGA OGREVANJA LJUBIŠA MALEŠEVIĆ S.P.</t>
  </si>
  <si>
    <t>Pot k Savi  67</t>
  </si>
  <si>
    <t>INSTALATERSTVO KREK PROJEKTIRANJE IN IZVEDBA STROJNIH INSTALACIJ D.O.O.</t>
  </si>
  <si>
    <t>Poljane nad Škofjo Loko  88</t>
  </si>
  <si>
    <t>INSTAL-M, STORITVE IN TRGOVINA, D.O.O.</t>
  </si>
  <si>
    <t>Topolc   9</t>
  </si>
  <si>
    <t>INSTITUT ZA EKOLOŠKI INŽENIRING D.O.O.</t>
  </si>
  <si>
    <t>Ljubljanska ulica   9</t>
  </si>
  <si>
    <t>INŠTALACIJE DERLINK OTON DERLINK S.P.</t>
  </si>
  <si>
    <t>Vincarje  24</t>
  </si>
  <si>
    <t>INTEC MKD, KOVINSKE KONSTRUKCIJE, D.O.O.</t>
  </si>
  <si>
    <t>Retnje   1A</t>
  </si>
  <si>
    <t>INTEHNA, PROIZVODNJA, TRGOVINA IN ZASTOPANJE D.O.O.</t>
  </si>
  <si>
    <t>Špruha  40</t>
  </si>
  <si>
    <t>INTER M.A. TRADE, UVOZ-IZVOZ, D.O.O. LJUBLJANA KOSEŠKA 8</t>
  </si>
  <si>
    <t>Koseška cesta   8</t>
  </si>
  <si>
    <t>INTERFEVER INDUSTRIJSKI GRELCI RUDOLF POTOČNIK S.P.</t>
  </si>
  <si>
    <t>Hotemaže 102</t>
  </si>
  <si>
    <t>INTERKORN SEMENARSTVO IN OBNOVLJIVI VIRI D.O.O.</t>
  </si>
  <si>
    <t>Gančani  94</t>
  </si>
  <si>
    <t>INTERLINER AGENCIES, DRUŽBA ZA POMORSKI PROMET, D.O.O.</t>
  </si>
  <si>
    <t>INTERLOGIS, LOGISTIČNE IN DRUGE ORGANIZACIJSKE STORITVE, D.O.O.</t>
  </si>
  <si>
    <t>Struževo  66</t>
  </si>
  <si>
    <t>INTERMETAL PROIZVODNJA STROJEV IN LIVARSKE OPREME D.O.O.</t>
  </si>
  <si>
    <t>Krupa  10</t>
  </si>
  <si>
    <t>INTERNISTIČNI CENTER PREBIL, UROŠ PREBIL S.P.</t>
  </si>
  <si>
    <t>Jelenčeva ulica  24</t>
  </si>
  <si>
    <t>INTERTEKS TRGOVINA NOVO MESTO D.O.O.</t>
  </si>
  <si>
    <t>Westrova ulica  13</t>
  </si>
  <si>
    <t>INTRALITE IZVEDBA PRIREDITEV D.O.O.</t>
  </si>
  <si>
    <t>Turjak  60</t>
  </si>
  <si>
    <t>Turjak</t>
  </si>
  <si>
    <t>INVEC-REMACON D.O.O.</t>
  </si>
  <si>
    <t>IOC Zapolje III   6</t>
  </si>
  <si>
    <t>INŽENIRING RAKOVEC, OBDELAVA KOVIN D.O.O.</t>
  </si>
  <si>
    <t>Spodnje Duplje  28</t>
  </si>
  <si>
    <t>INŽENIRING, SVETOVANJE IN MONTAŽA STROJNIH INSTALACIJ ROMAN KRAŠČEK S.P.</t>
  </si>
  <si>
    <t>Hum  14A</t>
  </si>
  <si>
    <t>IP CENTRAL D.O.O.</t>
  </si>
  <si>
    <t>Miklošičeva cesta   9</t>
  </si>
  <si>
    <t>IPO-TEH TRGOVINA, D.O.O.</t>
  </si>
  <si>
    <t>Trnovčeva ulica  12</t>
  </si>
  <si>
    <t>IRIO D.O.O., PROIZVODNO IN TRGOVSKO PODJETJE</t>
  </si>
  <si>
    <t>Veliki Otok  44A</t>
  </si>
  <si>
    <t>IROPLAST, KOVINSKA GALANTERIJA, ORODJARSTVO IN TRGOVINA D.O.O.</t>
  </si>
  <si>
    <t>Glavna cesta  42</t>
  </si>
  <si>
    <t>ISKRA ISD - PLAST D.O.O.</t>
  </si>
  <si>
    <t>ISKRA ISD - STRUGARSTVO OBDELAVA KOVIN D.O.O.</t>
  </si>
  <si>
    <t>ISKRA PIO, D.O.O.</t>
  </si>
  <si>
    <t>ISKRA PRO, PODJETJE ZA ROBOTIZACIJO IN AVTOMATIZACIJO, KRANJ, D.O.O.</t>
  </si>
  <si>
    <t>ISKRA ZAŠČITE D.O.O.</t>
  </si>
  <si>
    <t>Stegne  23A</t>
  </si>
  <si>
    <t>ISM VUZEM INŽENIRING, STORITVE, MONTAŽA D.O.O.</t>
  </si>
  <si>
    <t>Goričak   4</t>
  </si>
  <si>
    <t>Zavrč</t>
  </si>
  <si>
    <t>ISSA, PROIZVODNJA, NAČRTOVANJE, TRŽENJE PLOVIL, D.O.O.</t>
  </si>
  <si>
    <t>Novo Polje, cesta XI   6</t>
  </si>
  <si>
    <t>ISTOR, INFORMACIJSKE TEHNOLOGIJE, D.O.O.</t>
  </si>
  <si>
    <t>Gospodinjska ulica   8</t>
  </si>
  <si>
    <t>ISTRABENZ PLINI D.O.O.</t>
  </si>
  <si>
    <t>ITAK ŠPORT TRGOVINA IN STORITVE D.O.O.</t>
  </si>
  <si>
    <t>Ob železnici  30A</t>
  </si>
  <si>
    <t>ITP DRUŽBA ZA PROIZVODNJO, INŽENIRING, TRGOVINO IN POSREDOVANJE D.O.O.</t>
  </si>
  <si>
    <t>Hrastulje   3</t>
  </si>
  <si>
    <t>ITRIJ, KEMIČNI INŽENIRING, D.O.O.</t>
  </si>
  <si>
    <t>Kropa  87A</t>
  </si>
  <si>
    <t>IVANIĆ D.O.O.</t>
  </si>
  <si>
    <t>Benčičeva ulica   8</t>
  </si>
  <si>
    <t>IVG PROIZVODNJA, TRGOVINA IN STORITVE D.O.O.</t>
  </si>
  <si>
    <t>Poljana   1A</t>
  </si>
  <si>
    <t>IZD.DROB.KOVINSKIH PRED.IN GRAVERSTVO MIRAN SKUTNIK S.P.</t>
  </si>
  <si>
    <t>Arclin  58</t>
  </si>
  <si>
    <t>IZDELAVA IN MONTAŽA KOVINSKIH KONSTRUKCIJ MATIJA BALAŽIC S.P.</t>
  </si>
  <si>
    <t>Gabrk   2</t>
  </si>
  <si>
    <t>IZDELAVA IN SESTAVLJANJE KOVINSKIH PREDMETOV NETAHLY JOSIP S.P.</t>
  </si>
  <si>
    <t>Vihre  33</t>
  </si>
  <si>
    <t>IZDELAVA POLJEDELSKIH STROJEV RAFAEL OSET S.P.</t>
  </si>
  <si>
    <t>Cesta na kmetijsko šolo  13</t>
  </si>
  <si>
    <t>IZDELOVANJE DROBNIH KOVINSKIH PREDMETOV ARKO MARJAN, S.P.</t>
  </si>
  <si>
    <t>Za vasjo   7</t>
  </si>
  <si>
    <t>IZDELOVANJE DROBNIH KOVINSKIH PREDMETOV FRANC BARLIČ S.P.</t>
  </si>
  <si>
    <t>Krajno Brdo   2</t>
  </si>
  <si>
    <t>Preradovičeva ulica  42</t>
  </si>
  <si>
    <t>IZDELOVANJE EMBALAŽE EMBALPLAST SEBASTIAN DIMITRIJ TRATAR, S.P.</t>
  </si>
  <si>
    <t>Bernekerjeva ulica  33</t>
  </si>
  <si>
    <t>IZDELOVANJE PALET MARKO JURČIČ S.P.</t>
  </si>
  <si>
    <t>IZDELOVANJE PREDMETOV KOVINSKE GALANTERIJE BOJAN ČEPIN S.P.</t>
  </si>
  <si>
    <t>Sajovčevo naselje  24</t>
  </si>
  <si>
    <t>IZDELOVANJE STROJNIH DELOV IN VARJENJE NEMEC DRAGO S.P.</t>
  </si>
  <si>
    <t>Krajna  34A</t>
  </si>
  <si>
    <t>IZDELOVANJE VZMETI MATJAŽ ZOREC S.P.</t>
  </si>
  <si>
    <t>Dragomelj  33</t>
  </si>
  <si>
    <t>IZKOPI IN PREVOZI JANEZ BRADEŠKO S.P.</t>
  </si>
  <si>
    <t>Zadobje  17</t>
  </si>
  <si>
    <t>IZOBRAŽEVALNI CENTER MEMORY, IZOBRAŽEVANJE IN SVETOVANJE D.O.O.</t>
  </si>
  <si>
    <t>Dutovlje  32</t>
  </si>
  <si>
    <t>IZOLACIJE HIT, GOSTINSTVO, KROVSTVO IN KLEPARSTVO ĐENI SMONKAR S.P.</t>
  </si>
  <si>
    <t>Dolnja Košana 112</t>
  </si>
  <si>
    <t>J &amp; R FILMETA, D.O.O.</t>
  </si>
  <si>
    <t>JADRAN - GALENSKI LABORATORIJ, DRUŽBA ZA ZASTOPANJE IN TRGOVINO, D.O.O. LJUBLJANA</t>
  </si>
  <si>
    <t>Litostrojska cesta  46A</t>
  </si>
  <si>
    <t>JAKOB'S CENTER D.O.O., ZASTOPANJE LETALSKIH DRUŽB IN LOGISTIČNE STORITVE</t>
  </si>
  <si>
    <t>Zgornji Brnik 130O</t>
  </si>
  <si>
    <t>JAMNIK GRAFIČNO EMBALAŽNO PODJETJE D.O.O.</t>
  </si>
  <si>
    <t>Barletova cesta   4S</t>
  </si>
  <si>
    <t>JANA, TRGOVINA, ZASTOPANJE, POSREDOVANJE, JANA PUŠNIK POKRIVAČ S.P.</t>
  </si>
  <si>
    <t>Lackova cesta  43B</t>
  </si>
  <si>
    <t>JANC PODJETJE ZA TRGOVINO, PROIZVODNJO IN STORITVE D.O.O.</t>
  </si>
  <si>
    <t>Vrh nad Laškim   8</t>
  </si>
  <si>
    <t>JA-NE, TRANSPORTNO, GOSTINSKO, TRGOVSKO PODJETJE D.O.O.</t>
  </si>
  <si>
    <t>Komanija   1</t>
  </si>
  <si>
    <t>JANEZ KUNAVER S.P. - PRECIZNA MEHANIKA - OZOBLJENJE</t>
  </si>
  <si>
    <t>Kamnogoriška cesta  29</t>
  </si>
  <si>
    <t>JANKO TEAM GRADBENIŠTVO IN INŽENIRING D.O.O.</t>
  </si>
  <si>
    <t>JANPLAST PROIZVODNJA, TRGOVINA IN STORITVE, D.O.O.</t>
  </si>
  <si>
    <t>JANUS TRADE, D.O.O.</t>
  </si>
  <si>
    <t>Koroška cesta  53C</t>
  </si>
  <si>
    <t>JAPIN-PINTAR, TRGOVINA IN STORITVE K.D.</t>
  </si>
  <si>
    <t>Bodovlje   2</t>
  </si>
  <si>
    <t>JASENC, GOSTINSTVO IN STORITVE, D.O.O.</t>
  </si>
  <si>
    <t>Gorenje  33</t>
  </si>
  <si>
    <t>JAVNI PREVOZ STVARI IN IZD. PREPR.PREDM. IZ RAZLIČNIH MATERIALOV DAVORIN KRUMPAK S.P.</t>
  </si>
  <si>
    <t>Lokrovec  17</t>
  </si>
  <si>
    <t>JEKLOSTIL OBDELAVA KOVIN, INŽINERING D.O.O.</t>
  </si>
  <si>
    <t>Krupa   7</t>
  </si>
  <si>
    <t>JELE KITT PROIZVODNO PODJETJE D.O.O.</t>
  </si>
  <si>
    <t>Pot v Jele   5</t>
  </si>
  <si>
    <t>JEŽ JANEZ S.P. KOVINOPLASTIKA IN ORODJARSTVO</t>
  </si>
  <si>
    <t>Selo pri Vodicah   8</t>
  </si>
  <si>
    <t>JHP PROJEKTNE REŠITVE D.O.O.</t>
  </si>
  <si>
    <t>Cesta talcev   5</t>
  </si>
  <si>
    <t>JJ7 D.O.O. PROIZVODNJA, POSREDNIŠTVO, TRGOVINA, MARKETING IN STORITVE</t>
  </si>
  <si>
    <t>Maistrova ulica  28</t>
  </si>
  <si>
    <t>JOHN TRADE, PODJETJE ZA TRGOVINO IN STORITVE, D.O.O. LJUBLJANA</t>
  </si>
  <si>
    <t>Ob dolenjski železnici 196</t>
  </si>
  <si>
    <t>JOMI TRADE, TRGOVINA IN STORITVE, D.O.O.</t>
  </si>
  <si>
    <t>Ulica Milana Kosa   3</t>
  </si>
  <si>
    <t>JOŽKO &amp; CO TRGOVINA IN STORITVE D.O.O.</t>
  </si>
  <si>
    <t>Gornji Dolič  59</t>
  </si>
  <si>
    <t>JRS DRUŽBA ZA RAZSVETLJAVO, SIGNALIZACIJO, INŽENIRING IN PROIZVODNJO ELEKTRIČNE ENERGIJE D.D., LJUBLJANA, LITIJSKA 263</t>
  </si>
  <si>
    <t>Litijska cesta 263</t>
  </si>
  <si>
    <t>JUNIK-M, VZDRŽEVANJE, POPRAVILA MOTORNIH VOZIL IN DRUGE STORITVE, D.O.O.</t>
  </si>
  <si>
    <t>Korzika   3</t>
  </si>
  <si>
    <t>Gozd Martuljek</t>
  </si>
  <si>
    <t>JUNIOR TRGOVINA, PROIZVODNJA IN STORITVE D.O.O.</t>
  </si>
  <si>
    <t>Polanska cesta   2</t>
  </si>
  <si>
    <t>JURJEVEC PREVOZI, TRGOVINA Z LESOM, D.O.O.</t>
  </si>
  <si>
    <t>Tučna   5</t>
  </si>
  <si>
    <t>JURKOVNIK, ORODJARSTVO IN PROIZVODNJA DROBNIH KOVINSKIH IN NEKOVINSKIH IZDELKOV, D.O.O.</t>
  </si>
  <si>
    <t>Šolska ulica  16B</t>
  </si>
  <si>
    <t>JYSK D.O.O.</t>
  </si>
  <si>
    <t>Tovarniška cesta  10A</t>
  </si>
  <si>
    <t>K IN K KOV, PROIZVODNJA KOVINSKIH IZDELKOV D.O.O.</t>
  </si>
  <si>
    <t>Podskrajnik  52</t>
  </si>
  <si>
    <t>K. B. KOKOT, PLIN, OGREVANJE, VODOVOD, PREZRAČEVANJE IN KLIMA, D.O.O.</t>
  </si>
  <si>
    <t>Moškanjci  45A</t>
  </si>
  <si>
    <t>K.L.P. PODJETJE ZA PROIZVODNJO IN TRGOVINO D.O.O.</t>
  </si>
  <si>
    <t>Murnova ulica  16</t>
  </si>
  <si>
    <t>KAAAP PROIZVODNJA IN TRGOVINA Z ZAVESAMI IN DRUGIMI TEKSTILNIMI IZDELKI D.O.O.</t>
  </si>
  <si>
    <t>KAČ TRADE, DRUŽBA ZA TRGOVINO, PROIZVODNJO IN INŽENIRING, D.O.O.</t>
  </si>
  <si>
    <t>Ložnica pri Žalcu  46</t>
  </si>
  <si>
    <t>KADA, GOSTINSTVO IN STORITVE, D.O.O.</t>
  </si>
  <si>
    <t>Petrovče 243</t>
  </si>
  <si>
    <t>KAIVA, SPECIALNA STROJEGRADNJA, D.O.O.</t>
  </si>
  <si>
    <t>Obrtna cona   6</t>
  </si>
  <si>
    <t>KAKOVOST 2000 PODJETJE ZA RAZISKAVE, RAZVOJ, SVETOVANJE IN IZVAJANJE STORITEV NOVO MESTO D.O.O.</t>
  </si>
  <si>
    <t>Tavčarjeva ulica   2</t>
  </si>
  <si>
    <t>KALASTRO, PROIZVODNJA, STORITVE IN PRODAJA, DUŠAN KALAMAR S.P.</t>
  </si>
  <si>
    <t>Večeslavci   7A</t>
  </si>
  <si>
    <t>KALIT (KASTELIC, LIVARSTVO, TRGOVINA, TRANSPORT), D.O.O. STIČNA 130, IVANČNA GORICA</t>
  </si>
  <si>
    <t>Stična 130</t>
  </si>
  <si>
    <t>KAM PLUS STORITVE D.O.O.</t>
  </si>
  <si>
    <t>Mislinjska Dobrava 114E</t>
  </si>
  <si>
    <t>KAMBIČ LABORATORIJSKA OPREMA D.O.O.</t>
  </si>
  <si>
    <t>Metliška cesta  16</t>
  </si>
  <si>
    <t>KAMP LAZAR EDI LAZAR S.P.</t>
  </si>
  <si>
    <t>Trnovo ob Soči   1B</t>
  </si>
  <si>
    <t>KAMP NADIŽA TRGOVINA, TURIZEM, GOSTINSTVO D.O.O.</t>
  </si>
  <si>
    <t>Stresova ulica  18</t>
  </si>
  <si>
    <t>KANARDIA, PROJEKTIRANJE, RAZVOJ, INŽENIRING, PROIZVODNJA D.O.O.</t>
  </si>
  <si>
    <t>Ulica heroja Rojška  70</t>
  </si>
  <si>
    <t>KAPO, PODJETJE ZA PROIZVODNJO, STORITVE IN TRGOVINO, ŠKOFJA LOKA, D.O.O.</t>
  </si>
  <si>
    <t>Suha   9</t>
  </si>
  <si>
    <t>KAS, PREVOZ IN TRGOVINA, D.O.O., ZALOG</t>
  </si>
  <si>
    <t>Zalog pri Cerkljah  88</t>
  </si>
  <si>
    <t>KASKO ZAVAROVALNIŠKO ZASTOPANJE D.O.O.</t>
  </si>
  <si>
    <t>Užiška ulica  18</t>
  </si>
  <si>
    <t>KAVA BAR SERMINČEK , SONJA KMETIČ, S.P.</t>
  </si>
  <si>
    <t>Sermin   7C</t>
  </si>
  <si>
    <t>KAVARNA BEHADIN BEHADINI S.P.</t>
  </si>
  <si>
    <t>KAVIL KAŠNIK VILI S.P.</t>
  </si>
  <si>
    <t>Troblje  28</t>
  </si>
  <si>
    <t>KEELI PODJETJE ZA ZUNANJETRGOVINSKO POSLOVANJE D.O.O., CERKNICA</t>
  </si>
  <si>
    <t>Cesta 4. maja  80</t>
  </si>
  <si>
    <t>KELENC JANKO S.P. - VRTNARSKE STORITVE</t>
  </si>
  <si>
    <t>Bukovci  51</t>
  </si>
  <si>
    <t>KEMOKOVINA PROIZVODNJA, STORITVE, TRGOVINA NA DEBELO KRŠKO D.O.O.</t>
  </si>
  <si>
    <t>KERAMIKA - KAMEN VILJEM KURONJA S.P.</t>
  </si>
  <si>
    <t>Puconci 197</t>
  </si>
  <si>
    <t>KERA-MIX D.O.O., ZAKLJUČNA DELA V GRADBENIŠTVU, VODOINSTALA TERSTVO IN KERAMIKA, KRESNICE 150, KRESNICE</t>
  </si>
  <si>
    <t>Kresnice 150</t>
  </si>
  <si>
    <t>KERN, ORODJARSKE TEHNOLOGIJE D.O.O.</t>
  </si>
  <si>
    <t>Obrtno industrijska cona Hrpelje  41</t>
  </si>
  <si>
    <t>KGL KOVINSKA GALANTERIJA D.O.O.</t>
  </si>
  <si>
    <t>Ponoviška cesta  13</t>
  </si>
  <si>
    <t>KGM KOVINSKA GALANTERIJA JOŽE MIKLIČ S.P.</t>
  </si>
  <si>
    <t>Gorenje Kamence  32</t>
  </si>
  <si>
    <t>KIDRIČ IVAN S.P. - MIZARSTVO</t>
  </si>
  <si>
    <t>Grdina   7</t>
  </si>
  <si>
    <t>Stoperce</t>
  </si>
  <si>
    <t>KIMM D.O.O., IZDELAVA IN PRODAJA PLASTIČNIH IZDELKOV VRHNIKA</t>
  </si>
  <si>
    <t>IOC Zapolje III   8</t>
  </si>
  <si>
    <t>KIT ŽIŽKI PROIZVODNJA KOVINSKE OPREME D.O.O.</t>
  </si>
  <si>
    <t>Žižki  48C</t>
  </si>
  <si>
    <t>KITAJSKI DVOR, GOSTINSTVO IN STORITVE, D.O.O.</t>
  </si>
  <si>
    <t>Teharska cesta  35</t>
  </si>
  <si>
    <t>KIT-AK, GRADNJE, D.O.O.</t>
  </si>
  <si>
    <t>Kidričeva ulica  28</t>
  </si>
  <si>
    <t>KLAUT EGON TRANSPORT, TRGOVINA D.O.O.</t>
  </si>
  <si>
    <t>Pod Lazami 100</t>
  </si>
  <si>
    <t>KLEPARSTVO FRANCI ANDOLJŠEK S.P.</t>
  </si>
  <si>
    <t>Lepovče   5B</t>
  </si>
  <si>
    <t>KLIMAJ INŠTALACIJA, MONTAŽA, SERVIS TER PRODAJA HLADILNIH SISTEMOV D.O.O.</t>
  </si>
  <si>
    <t>Vinji Vrh pri Semiču   8A</t>
  </si>
  <si>
    <t>KLIRA PODJETJE ZA RAČUNOVODSKE STORITVE IN INŽENIRING D.O.O.</t>
  </si>
  <si>
    <t>Jezero 128</t>
  </si>
  <si>
    <t>KLJUČAVNIČARSTVO - DERŽIČ RUDOLF, S.P.</t>
  </si>
  <si>
    <t>Veliki Obrež   3</t>
  </si>
  <si>
    <t>KLJUČAVNIČARSTVO BOJAN SPASOVIĆ S.P.</t>
  </si>
  <si>
    <t>Hotična   2A</t>
  </si>
  <si>
    <t>KLJUČAVNIČARSTVO KLOBUČAR, STORITVE, PROIZVODNJA, SERVIS D.O.O.</t>
  </si>
  <si>
    <t>Na žago  28</t>
  </si>
  <si>
    <t>KLJUČAVNIČARSTVO METALINDT JANEZ SMOLA S.P.</t>
  </si>
  <si>
    <t>Bračičeva ulica   1</t>
  </si>
  <si>
    <t>KLJUČAVNIČARSTVO MILAN JEHART S.P.</t>
  </si>
  <si>
    <t>Šentjanž pri Dravogradu 100A</t>
  </si>
  <si>
    <t>KLJUČAVNIČARSTVO MITJA ŠVEGELJ S.P.</t>
  </si>
  <si>
    <t>Hladnikova ulica  11</t>
  </si>
  <si>
    <t>Selovec  86</t>
  </si>
  <si>
    <t>KLJUČAVNIČARSTVO VOJSKA PAVLE S.P.</t>
  </si>
  <si>
    <t>Ljubljanska cesta  16</t>
  </si>
  <si>
    <t>KLJUČAVNIČARSTVO, GAJŠEK FRANC S.P.</t>
  </si>
  <si>
    <t>Visole 173</t>
  </si>
  <si>
    <t>KLJUČAVNIČARSTVO, TOMAŽ GRIČAR S.P.</t>
  </si>
  <si>
    <t>Senožeti 102</t>
  </si>
  <si>
    <t>KLJUN INTERNATIONAL, UVOZ IN IZVOZ, D.O.O.</t>
  </si>
  <si>
    <t>Sajevec   8A</t>
  </si>
  <si>
    <t>KLS LJUBNO D.O.O.</t>
  </si>
  <si>
    <t>KLU-S TRANSPORT KLUKOVIČ SREČKO S.P.</t>
  </si>
  <si>
    <t>Zgoša   4</t>
  </si>
  <si>
    <t>KMS, STROJNA OPREMA, D.O.O.</t>
  </si>
  <si>
    <t>Poslovna cona A  25</t>
  </si>
  <si>
    <t>KMZ - CNC OBDELAVA KOVIN IN DRUGIH MATERIALOV ZALAR MIRAN S.P.</t>
  </si>
  <si>
    <t>Predjamska cesta  12</t>
  </si>
  <si>
    <t>KNJIGOVODSKI SERVIS MARIBOR, RAČUNOVODSKE STORITVE IN POSLOVNO SVETOVANJE, D.O.O.</t>
  </si>
  <si>
    <t>Koroška cesta  57</t>
  </si>
  <si>
    <t>KNUPLEŽ GRADNJA STANOVANJSKIH IN NESTANOVANJSKIH STAVB IN OSTALE STORITVE D.O.O.</t>
  </si>
  <si>
    <t>Zgornja Velka 136A</t>
  </si>
  <si>
    <t>Zgornja Velka</t>
  </si>
  <si>
    <t>KOBAL DUŠAN S.P.</t>
  </si>
  <si>
    <t>Trtnikova ulica  11</t>
  </si>
  <si>
    <t>KOBO, PODJETJE ZA RAČUNOVODSTVO IN FINANCE, TRGOVINO IN OBRTNE STORITVE KRANJ, D.O.O.</t>
  </si>
  <si>
    <t>Podrovnik  93</t>
  </si>
  <si>
    <t>KOCJAN DANILA KRMA S.P.</t>
  </si>
  <si>
    <t>Žirje   1</t>
  </si>
  <si>
    <t>KOCJANČIČ POHIŠTVENI INTERIERI BOŠTJAN KOCJANČIČ S.P.</t>
  </si>
  <si>
    <t>Jarška cesta  16</t>
  </si>
  <si>
    <t>KOCMAN GRAFIKA, PODJETJE ZA GRAFIČNO DEJAVNOST, STORITVE IN TRGOVINO, D.N.O., JEROVA VAS 10, 61290 GROSUPLJE</t>
  </si>
  <si>
    <t>Jerova vas  10</t>
  </si>
  <si>
    <t>KOGAL - KOVINSKA GALANTERIJA BUNDERLA ALOJZ S.P.</t>
  </si>
  <si>
    <t>Prezrenje   5</t>
  </si>
  <si>
    <t>KOGAST SISTEMI D.O.O.</t>
  </si>
  <si>
    <t>Adamičeva cesta  36</t>
  </si>
  <si>
    <t>KOINSTAL INŠTALACIJE IN TRGOVINA D.O.O.</t>
  </si>
  <si>
    <t>Gažon   1C</t>
  </si>
  <si>
    <t>KOLEKTOR KFH D.O.O.</t>
  </si>
  <si>
    <t>KOLEKTOR KOLING D.O.O.</t>
  </si>
  <si>
    <t>KOLEKTOR SIKOM D.O.O.</t>
  </si>
  <si>
    <t>KOLEKTOR SINABIT AVTOMATIZACIJA, INFORMATIZACIJA, INŽENIRING D.O.O.</t>
  </si>
  <si>
    <t>KOLPA TRGOVINA, GOSTINSTVO, TURIZEM, D.O.O. SELA 5, P. OSILNICA</t>
  </si>
  <si>
    <t>Sela   5</t>
  </si>
  <si>
    <t>Osilnica</t>
  </si>
  <si>
    <t>KOM PODJETJE ZA IZDELAVO IN PRODAJO ORODIJ D.O.O.</t>
  </si>
  <si>
    <t>Dobja vas 125</t>
  </si>
  <si>
    <t>Dimičeva ulica  12</t>
  </si>
  <si>
    <t>KOMPLAST VDPV, VARSTVO, POŽARNO VARSTVO, VARSTVO OKOLJA, D.O.O.</t>
  </si>
  <si>
    <t>KOMTEKS, ZBIRANJE IN ODKUP SEKUNDARNIH SUROVIN, D.O.O.</t>
  </si>
  <si>
    <t>Loka 119</t>
  </si>
  <si>
    <t>KOMUNALA ORMOŽ D.O.O.</t>
  </si>
  <si>
    <t>Hardek  21C</t>
  </si>
  <si>
    <t>KONITEX PROIZVODNJA IN PREDELAVA CELULOZNIH MATERIALOV IN REGENERIRANEGA USNJA D.O.O.</t>
  </si>
  <si>
    <t>Mestni trg  18</t>
  </si>
  <si>
    <t>KONNEKT, DRUŽBA ZA IZDELAVO IN TRŽENJE KABELSKIH VEZIJ, D.O.O. TOLMIN</t>
  </si>
  <si>
    <t>Poljubinj  89C</t>
  </si>
  <si>
    <t>KONRAD ANTON S.P.- AVTOPREVOZNIŠTVO</t>
  </si>
  <si>
    <t>Malna   9</t>
  </si>
  <si>
    <t>KONSTRUIRANJE ORODIJ IN SVETOVANJE NA PODROČJU PREDELAVE TERMOPLASTOV ROBERT VIDERGAR S.P.</t>
  </si>
  <si>
    <t>Kraška ulica   9</t>
  </si>
  <si>
    <t>KOPLAS, ZASEBNA DRUŽBA ZA PROIZVODNJO KOVINSKIH IN PLASTIČNIH IZDELKOV, KRIŽE, D.O.O.</t>
  </si>
  <si>
    <t>Hladnikova ulica  48</t>
  </si>
  <si>
    <t>KOPLAST EKSTRUZIJA IN KONFEKCIJA, D.O.O., SLOVENSKE KONJICE</t>
  </si>
  <si>
    <t>Tovarniška cesta   2</t>
  </si>
  <si>
    <t>KOPLAST MANFREDA PROIZVODNJA IN STORITVE D.O.O.</t>
  </si>
  <si>
    <t>Na logu  20</t>
  </si>
  <si>
    <t>KORICA RADOVAN S.P. KORICABAU - GRADBENIŠTVO</t>
  </si>
  <si>
    <t>Cesta 9. avgusta   8D</t>
  </si>
  <si>
    <t>KORITNIK KOVINARSTVO-PESKANJE MATIJA KORITNIK S.P.</t>
  </si>
  <si>
    <t>Depala vas  48</t>
  </si>
  <si>
    <t>KORLE TRANSPORT, TRGOVINA IN STORITVE D.O.O.</t>
  </si>
  <si>
    <t>Gabrje pri Stični  20</t>
  </si>
  <si>
    <t>KOŠIR NIKO, KONI S.P.</t>
  </si>
  <si>
    <t>Petrovče 232A</t>
  </si>
  <si>
    <t>KOTAČ DRUŽBA ZA TRGOVINO IN STORITVE D.O.O.</t>
  </si>
  <si>
    <t>Kolodvorska ulica  32</t>
  </si>
  <si>
    <t>KOVAN, PROIZVODNJA KOVINSKIH IZDELKOV, D.O.O.</t>
  </si>
  <si>
    <t>Trdnjava   1</t>
  </si>
  <si>
    <t>KOVAŠTVO FURLAN VALTER FURLAN S.P.</t>
  </si>
  <si>
    <t>Hruševica   1C</t>
  </si>
  <si>
    <t>KOVIMEX INDUSTRIJSKA PNEVMATIKA D.O.O.</t>
  </si>
  <si>
    <t>Podskrajnik  60</t>
  </si>
  <si>
    <t>KOVINALES, TRGOVINA, STORITVE, PROIZVODNJA, D.O.O. LOKOVICA 102/D, ŠOŠTANJ</t>
  </si>
  <si>
    <t>Lokovica 102D</t>
  </si>
  <si>
    <t>KOVINAR DRUŽBA LIVARSTVA, KOVAŠTVA IN TRGOVINA D.O.O.</t>
  </si>
  <si>
    <t>KOVINARSTVO BOŽIDAR KUREČIČ MESNER S.P.</t>
  </si>
  <si>
    <t>Ob kanalu  12</t>
  </si>
  <si>
    <t>KOVINARSTVO IN POPRAVILO KMETIJSKIH STROJEV VIKTOR ČERMELJ S.P.</t>
  </si>
  <si>
    <t>Kamnje  31</t>
  </si>
  <si>
    <t>KOVINARSTVO IVANETIČ, PROIZVODNJA STROJNIH DELOV, D.O.O.</t>
  </si>
  <si>
    <t>KOVINARSTVO TOMAS RAJMOND ROŽIČ, S.P.</t>
  </si>
  <si>
    <t>Cesta na Lavo  11B</t>
  </si>
  <si>
    <t>KOVINOGALVANA PODJ. ZA OBDELAVO,PREDELAVO KOVIN IN VSEH DRUGIH MATERIALOV,KI SO POSREDNO ALI NEPOSREDNO VEZANI NA GALVANSKO-TEHNOLOŠKO OBDELAVO KLJUČAROVCI D.O.O.</t>
  </si>
  <si>
    <t>Ključarovci pri Ljutomeru  68</t>
  </si>
  <si>
    <t>KOVINOOBDELAVA JURE ROJTEN S.P.</t>
  </si>
  <si>
    <t>Spodnji trg   7</t>
  </si>
  <si>
    <t>KOVINOPLASTIKA BENDA D.O.O.</t>
  </si>
  <si>
    <t>KOVINOPLASTIKA DEPLAST JURIJ DROFENIK S.P.</t>
  </si>
  <si>
    <t>Imeno  69A</t>
  </si>
  <si>
    <t>KOVINOPLASTIKA RAZBORŠEK HENRIK S.P.</t>
  </si>
  <si>
    <t>Studenec   5C</t>
  </si>
  <si>
    <t>KOVINOPLASTIKA, ORODJARSTVO IN MALA HE VENCESLAV LAVTAR S.P.</t>
  </si>
  <si>
    <t>Cesta na Klanec  48</t>
  </si>
  <si>
    <t>KOVINOPLASTIKA, PODJETJE ZA PREDELAVO PLASTIČNIH MAS, D.O.O.</t>
  </si>
  <si>
    <t>Razdrto  41</t>
  </si>
  <si>
    <t>KOVINOREZ, KMETIJSTVO, PROIZVODNJA, GRADBENIŠTVO, POSREDNIŠTVO, TRGOVINA, GOSTINSTVO, PREVOZNIŠTVO, NAJEMI, POSLOVNE IN OSEBNE STORITVE, D.O.O.</t>
  </si>
  <si>
    <t>Zgornji Duplek  79B</t>
  </si>
  <si>
    <t>KOVINO-SERVIS TONE ANTON ŽUST S.P.</t>
  </si>
  <si>
    <t>KOVINOSTRUGARSTVO BRANKO JENKO S.P.</t>
  </si>
  <si>
    <t>Levstikova ulica   8</t>
  </si>
  <si>
    <t>KOVINOSTRUGARSTVO KAROL KOREZ S.P.</t>
  </si>
  <si>
    <t>Zgornje Negonje  35C</t>
  </si>
  <si>
    <t>KOVINOSTRUGARSTVO MATJAŽ OVEN S.P.</t>
  </si>
  <si>
    <t>Razori   2</t>
  </si>
  <si>
    <t>Šentjanž pri Dravogradu 178</t>
  </si>
  <si>
    <t>KOVINOSTRUGARSTVO, BORŠTNAR DRAGO S.P.</t>
  </si>
  <si>
    <t>Tržišče  14B</t>
  </si>
  <si>
    <t>Tržišče</t>
  </si>
  <si>
    <t>KOVINOUSLUGA PODJETJE ZA PROIZVODNJO IN TRGOVINO S KOVINSKIMI IZDELKI D.O.O.</t>
  </si>
  <si>
    <t>Predstruge  70</t>
  </si>
  <si>
    <t>KOVINSKA GALANTERIJA COLARIČ - JOŽE COLARIČ S.P.</t>
  </si>
  <si>
    <t>Podbočje  92</t>
  </si>
  <si>
    <t>KOVINSKA GALANTERIJA ŠMAJDEK BOJAN S.P.</t>
  </si>
  <si>
    <t>Stranska vas  43H</t>
  </si>
  <si>
    <t>KOVINSKA GALANTERIJA, ORODJARSTVO, SVEČARSTVO IN TRGOVINA PETKOVŠEK VINKO S.P.</t>
  </si>
  <si>
    <t>Ilovški štradon  19</t>
  </si>
  <si>
    <t>KOVINSKI IZDELKI KOVI ETVIN BERGINC S.P.</t>
  </si>
  <si>
    <t>Čezsoča 109A</t>
  </si>
  <si>
    <t>KOVINSKI IZDELKI PRIMOŽ TAVČAR S.P.</t>
  </si>
  <si>
    <t>Orlek  34A</t>
  </si>
  <si>
    <t>KOVINTRADE D.D. CELJE</t>
  </si>
  <si>
    <t>Mariborska cesta   7</t>
  </si>
  <si>
    <t>KOVINTRADE METAL TRGOVINA IN PREDELAVA KOVIN D.O.O.</t>
  </si>
  <si>
    <t>KOVIS-LIVARNA D.O.O.</t>
  </si>
  <si>
    <t>KOZJAN, PROIZVODNJA KOVINSKIH IZDELKOV IN STORITVE D.O.O.</t>
  </si>
  <si>
    <t>Rogaška cesta  45</t>
  </si>
  <si>
    <t>KOŽELJ PODJETJE ZA STORITVENO IN TRGOVSKO DEJAVNOST, D.O.O., MOSTE 54, KOMENDA</t>
  </si>
  <si>
    <t>Moste  54</t>
  </si>
  <si>
    <t>KRANJEC ŠTEFAN S.P. - STROJNO KLJUČAVNIČARSTVO</t>
  </si>
  <si>
    <t>Martjanci  28A</t>
  </si>
  <si>
    <t>KREATIVNI NAJEMI, TRGOVINA, POSREDNIŠTVO, NAJEMI IN ZAKUP VOZIL, D.O.O.</t>
  </si>
  <si>
    <t>KREATUR STUDIO ZA KREACIJE V TURIZMU D.O.O.</t>
  </si>
  <si>
    <t>Jamnica  10</t>
  </si>
  <si>
    <t>KREKER, KREATIVNO UMETNIŠKA DRUŽBA, D.O.O.</t>
  </si>
  <si>
    <t>Križna ulica  19</t>
  </si>
  <si>
    <t>KREVZEL INSTALACIJE, STORITVE D.O.O.</t>
  </si>
  <si>
    <t>Metleče  14A</t>
  </si>
  <si>
    <t>KRIK D.O.O.</t>
  </si>
  <si>
    <t>KRILI IZDELKI IZ PLEKSI STEKLA D.O.O.</t>
  </si>
  <si>
    <t>Vrzdenec  85</t>
  </si>
  <si>
    <t>KRO, PODJETJE ZA PROIZVODNJO, NABAVO, PRODAJO, MARKETING IN ZASTOPSTVO, D.O.O.</t>
  </si>
  <si>
    <t>Spodnje Pirniče  24I</t>
  </si>
  <si>
    <t>KROFLIČ, TRGOVINA, PROIZVODNJA IN STORITVE D.O.O.</t>
  </si>
  <si>
    <t>Črnova   2</t>
  </si>
  <si>
    <t>KROIS IN SINOVI, ZASTOPSTVA, TRGOVINA IN SERVIS, D.O.O.</t>
  </si>
  <si>
    <t>Celjska cesta   8</t>
  </si>
  <si>
    <t>KSENTIN, PROIZVODNJA, INŽENIRING IN STORITVE D.O.O.</t>
  </si>
  <si>
    <t>KT TECHNOLOGY, PODJETJE ZA PROIZVODNJO, TRŽENJE IN INŽENIRING Z INFORMACIJSKIMI SISTEMI, D.O.O. LJUBLJANA</t>
  </si>
  <si>
    <t>Trstenjakova ulica   1A</t>
  </si>
  <si>
    <t>KUKAJ, PEKARSTVO IN SLAŠČIČARSTVO, D.O.O.</t>
  </si>
  <si>
    <t>Kosovelova ulica   1B</t>
  </si>
  <si>
    <t>KUPČIČ MAJER ALENKA S.P. MIZARSKI SERVIS</t>
  </si>
  <si>
    <t>Kristan Vrh  96</t>
  </si>
  <si>
    <t>KYMA TEHNOLOGIJA D.O.O., SEŽANA</t>
  </si>
  <si>
    <t>Kraška ulica   2</t>
  </si>
  <si>
    <t>LA CANTINA PIZZERIJA IN ŠPAGETERIJA, VLADIMIR FATUR S.P.</t>
  </si>
  <si>
    <t>Verstovškova ulica   6</t>
  </si>
  <si>
    <t>LAB3, ZAVAROVALNO POSREDOVANJE, D.O.O.</t>
  </si>
  <si>
    <t>Valvasorjeva ulica   5</t>
  </si>
  <si>
    <t>LAGEA TRGOVSKO PODJETJE, D.O.O.</t>
  </si>
  <si>
    <t>Župančičeva ulica   2A</t>
  </si>
  <si>
    <t>LAIBACH TEHNOLOGIJE D.O.O.</t>
  </si>
  <si>
    <t>LAKLES, PROIZVODNJA IN STORITVE D.O.O.</t>
  </si>
  <si>
    <t>Drenje   7</t>
  </si>
  <si>
    <t>LAMANTIN TRGOVINA IN STORITVE D.O.O.</t>
  </si>
  <si>
    <t>Kidričeva cesta  55</t>
  </si>
  <si>
    <t>LASTINSKI PAK PROIZVODNJA PAPIRNE EMBALAŽE D.O.O.</t>
  </si>
  <si>
    <t>Veliki Podlog  47B</t>
  </si>
  <si>
    <t>LAVACO PODJETJE ZA GRADBENIŠTVO IN TRGOVINO D.O.O.</t>
  </si>
  <si>
    <t>LAYCOM MEDIA DRUŽBA ZA PROIZVODNJO, POSREDNIŠTVO, TRGOVINO, GOSTINSTVO IN STORITVE D.O.O.</t>
  </si>
  <si>
    <t>Na hribu   5</t>
  </si>
  <si>
    <t>LAZAR MONT, STROJNO KLJUČAVNIČARSTVO, JOŽE LAZAR S.P.</t>
  </si>
  <si>
    <t>Kal pri Krmelju   9</t>
  </si>
  <si>
    <t>LCR DRUŽBA ZA TRGOVINO, PROIZVODNJO IN STORITVE D.O.O.</t>
  </si>
  <si>
    <t>Hrastovec   1</t>
  </si>
  <si>
    <t>LECOT, ČIŠČENJE CEST IN DRUGO ČIŠČENJE, VZDRŽEVANJE IN POPRAVILA MOTORNIH VOZIL, POSREDNIŠTVO D.O.O.</t>
  </si>
  <si>
    <t>Trniče  54B</t>
  </si>
  <si>
    <t>Marjeta na Dravskem polju</t>
  </si>
  <si>
    <t>LEHMER IZDELAVA JEKLENIH KONSTRUKCIJ, MONTAŽA, INŽENIRING D.O.O.</t>
  </si>
  <si>
    <t>Industrijsko naselje  14</t>
  </si>
  <si>
    <t>LEK D.D.</t>
  </si>
  <si>
    <t>LEMAS, FINANČNI INŽENIRING, D.O.O.</t>
  </si>
  <si>
    <t>Vodnikova cesta 232</t>
  </si>
  <si>
    <t>LENEA TRGOVINA IN ZASTOPANJE D.O.O.</t>
  </si>
  <si>
    <t>Savska cesta   3A</t>
  </si>
  <si>
    <t>LENIS FARMACEVTIKA D.O.O.</t>
  </si>
  <si>
    <t>Preloge  53</t>
  </si>
  <si>
    <t>LEOKOM D.O.O. PROIZVODNJA INŽENIRING MARKETING</t>
  </si>
  <si>
    <t>Sušje   5</t>
  </si>
  <si>
    <t>LERO LEŠNJAK VARSTVO PRI DELU D.O.O.</t>
  </si>
  <si>
    <t>Šmarje   7A</t>
  </si>
  <si>
    <t>LESARSTVO DARKO GATEJ S.P.</t>
  </si>
  <si>
    <t>Gorenji Novaki  27B</t>
  </si>
  <si>
    <t>LESKO, PROIZVODNJA IN TRGOVINA D.O.O. ŽIRI</t>
  </si>
  <si>
    <t>Pot v skale  10</t>
  </si>
  <si>
    <t>LESNA GALANTERIJA MARKO KRAMPELJ S.P.</t>
  </si>
  <si>
    <t>Prazniki   1</t>
  </si>
  <si>
    <t>Cesta Notranjskega odreda  45A</t>
  </si>
  <si>
    <t>LEŠNIK &amp; ZEMLJIČ, AVTOŠOLA IN CESTNI PREVOZI D.O.O.</t>
  </si>
  <si>
    <t>Mariborska cesta  16</t>
  </si>
  <si>
    <t>LETRA TRGOVINA IN TRANSPORT D.O.O.</t>
  </si>
  <si>
    <t>Ulica heroja Lacka  14</t>
  </si>
  <si>
    <t>LETRAL PROIZVODNA, STORITVENA IN TRGOVSKA DRUŽBA D.O.O.</t>
  </si>
  <si>
    <t>Ratejeva ulica   1</t>
  </si>
  <si>
    <t>LETRIKA BOVEC D.O.O.</t>
  </si>
  <si>
    <t>LETRIKA LAB, RAZISKAVE IN RAZVOJ, D.O.O.</t>
  </si>
  <si>
    <t>Polje  15</t>
  </si>
  <si>
    <t>Pod lipami   5</t>
  </si>
  <si>
    <t>LEVANT INŽENIRING IN TURIZEM D.O.O. SOČA</t>
  </si>
  <si>
    <t>Lepena   2</t>
  </si>
  <si>
    <t>LIBELA ORODJA, IZDELOVANJE ORODIJ IN PERFORIRANJE PLOČEVINE, D.O.O., CELJE</t>
  </si>
  <si>
    <t>LIBERTI, PODJETNIŠKO IN POSLOVNO SVETOVANJE, TRGOVINA IN DRUGE STORITVE, D.O.O.</t>
  </si>
  <si>
    <t>Kotnikova ulica  20</t>
  </si>
  <si>
    <t>LIGRAD GRADBENIŠTVO IN INVESTICIJE D.O.O.</t>
  </si>
  <si>
    <t>Majde Vrhovnikove ulica   2</t>
  </si>
  <si>
    <t>LIJA - PREVOZ OSEB JAKOB KLEMENČIČ S.P.</t>
  </si>
  <si>
    <t>Stara Oselica  44</t>
  </si>
  <si>
    <t>LINDA &amp; CO PREVOZNIŠKE STORITVE D.O.O.</t>
  </si>
  <si>
    <t>Ivenca  25</t>
  </si>
  <si>
    <t>LINEA RAČUNALNIŠKI INŽENIRING IRENA KRIŽNIK S.P.</t>
  </si>
  <si>
    <t>Mestni trg   1</t>
  </si>
  <si>
    <t>LINIJA PROJEKT, STORITVE IN TRGOVINA, D.O.O.</t>
  </si>
  <si>
    <t>Ob železnici  11</t>
  </si>
  <si>
    <t>LIPAK D.O.O., PODJETJE ZA TRGOVINO NA DEBELO IN DROBNO IN PROIZVODNJO</t>
  </si>
  <si>
    <t>Ulica Molniške čete  19</t>
  </si>
  <si>
    <t>LIPRO D.O.O. TRANSPORTNE LINIJE IN FLEKSIBILNE KONSTRUKCIJE V AVTOMATIZACIJI</t>
  </si>
  <si>
    <t>Ulica 15.maja  22</t>
  </si>
  <si>
    <t>LIST DRUŽBA ZA RAČUNALNIŠKI INŽENIRING D.O.O., LJUBLJANA</t>
  </si>
  <si>
    <t>LITO, LIVARSTVO BARVNIH KOVIN, UROŠ OGRINC S.P.</t>
  </si>
  <si>
    <t>Ulica Milana Majcna  47</t>
  </si>
  <si>
    <t>LIVARSTVO KAVČIČ, VLIVANJE BARVNIH KOVIN, D.O.O., IDRIJA</t>
  </si>
  <si>
    <t>LIVARSTVO KRIM PROIZVODNJA IN TRGOVINA D.O.O.</t>
  </si>
  <si>
    <t>LIVARSTVO SZILAGYI, ILONA SZILAGYI S.P.</t>
  </si>
  <si>
    <t>Brnčičeva ulica  23</t>
  </si>
  <si>
    <t>LIVE D.O.O., PODJETJE ZA TRGOVINO, PROIZVODNJO IN STORITVE</t>
  </si>
  <si>
    <t>Polje   9</t>
  </si>
  <si>
    <t>LKK, PROIZVODNJA KOVINSKIH IN NEKOVINSKIH IZDELKOV, D.O.O.</t>
  </si>
  <si>
    <t>Paka pri Velenju  63</t>
  </si>
  <si>
    <t>LKV JANKO, PREVOZI IN POSREDNIŠTVO, D.O.O.</t>
  </si>
  <si>
    <t>Gerečja vas  79</t>
  </si>
  <si>
    <t>LKV MARJAN, PREVOZNIŠKE STORITVE D.O.O.</t>
  </si>
  <si>
    <t>Ivenca   3</t>
  </si>
  <si>
    <t>LOMAS D.O.O. LJUBLJANA</t>
  </si>
  <si>
    <t>Kardeljeva ploščad  11A</t>
  </si>
  <si>
    <t>LONČAR BOJAN - PREVOZNIŠTVO LONČAR S.P.</t>
  </si>
  <si>
    <t>Gomilsko  75A</t>
  </si>
  <si>
    <t>LONČEK KUHAJ, INTERNA OKREPČEVALNICA, D.O.O.</t>
  </si>
  <si>
    <t>LOTEKS PODJETJE ZA PROIZVODJO, TRGOVINO, STORITVE IN ZUNANJO TRGOVINO D.O.O.</t>
  </si>
  <si>
    <t>Prešernova ulica   8</t>
  </si>
  <si>
    <t>LOVENIJA, PROIZVODNJA, GRADBENIŠTVO, NAJEMI IN STORITVE, D.O.O.</t>
  </si>
  <si>
    <t>Dvorjane  61</t>
  </si>
  <si>
    <t>LOVRAN D.O.O. AVTOMATIZACIJSKI SISTEMI</t>
  </si>
  <si>
    <t>Fužine  23</t>
  </si>
  <si>
    <t>LP MYCRON D.O.O.</t>
  </si>
  <si>
    <t>Puhova ulica   7</t>
  </si>
  <si>
    <t>LPKF D.O.O.</t>
  </si>
  <si>
    <t>Polica  33</t>
  </si>
  <si>
    <t>LPN GOSTINSTVO D.O.O.</t>
  </si>
  <si>
    <t>Brilejeva ulica  19</t>
  </si>
  <si>
    <t>LTH Castings d.o.o.</t>
  </si>
  <si>
    <t>Vincarje   2</t>
  </si>
  <si>
    <t>LUCIS, PROJEKTNO SVETOVANJE, RAZISKOVANJE IN RAZVOJ CELOVITIH REŠITEV, D.O.O.</t>
  </si>
  <si>
    <t>V mlinu  71</t>
  </si>
  <si>
    <t>LUGO PROIZVODNJA ELEKTROMOTORJEV, REDUKTORJEV IN REGULACIJ, D.O.O.</t>
  </si>
  <si>
    <t>Gabrje  10</t>
  </si>
  <si>
    <t>LUKA PGT AVTOBUSNI PREVOZI D.O.O.</t>
  </si>
  <si>
    <t>Retnje  58</t>
  </si>
  <si>
    <t>LUKEM D.O.O.</t>
  </si>
  <si>
    <t>Tiranova ulica  38</t>
  </si>
  <si>
    <t>LUKOM TRGOVSKA DRUŽBA ZA IZVOZ IN UVOZ D.O.O.</t>
  </si>
  <si>
    <t>Savinjsko nabrežje   5</t>
  </si>
  <si>
    <t>M &amp; D, PROIZVODNJA, TRGOVINA, EXPORT-IMPORT, D.O.O. KRANJ</t>
  </si>
  <si>
    <t>M &amp; T MOBIL - TRGOVINA, SVETOVANJE, STORITVE D.O.O.</t>
  </si>
  <si>
    <t>M L A - C A R PRODAJA IN SERVIS VOZIL D.O.O., STOPČE 32/B, GROBELNO</t>
  </si>
  <si>
    <t>Stopče  32B</t>
  </si>
  <si>
    <t>M SKALA, GRADBENE STORITVE, D.O.O.</t>
  </si>
  <si>
    <t>Kropa 111A</t>
  </si>
  <si>
    <t>M&amp;M TOURS, PREVOZNE STORITVE MOŠKOTEVC, MITJA MOŠKOTEVC S.P.</t>
  </si>
  <si>
    <t>Reka  14</t>
  </si>
  <si>
    <t>M.B. AVTOMOBILI IN LEPOTNI STUDIO M.M., BOJAN MOJZER S.P.</t>
  </si>
  <si>
    <t>Dalmatinska ulica  33</t>
  </si>
  <si>
    <t>MADRONIČ, GOSTINSTVO IN TURIZEM, D.O.O.</t>
  </si>
  <si>
    <t>Prelesje  10</t>
  </si>
  <si>
    <t>MAGISON, INVESTICIJE IN POSLOVNO SVETOVANJE, D.O.O.</t>
  </si>
  <si>
    <t>Ribčev Laz  26</t>
  </si>
  <si>
    <t>MAGISTRAL, PODJETNIŠKO IN POSLOVNO SVETOVANJE, D.O.O.</t>
  </si>
  <si>
    <t>Trg komandanta Staneta   8</t>
  </si>
  <si>
    <t>MAGNETI LJUBLJANA, D.D., LJUBLJANA</t>
  </si>
  <si>
    <t>Stegne  37</t>
  </si>
  <si>
    <t>MAK PREVOZI IN GRADNJE MARKO DAVORIN KOKOL S.P.</t>
  </si>
  <si>
    <t>Zgornja Pristava  26</t>
  </si>
  <si>
    <t>MAKI PODJETJE ZA TURIZEM, TRGOVINO IN STORITVE D.O.O. KOPER</t>
  </si>
  <si>
    <t>Pristaniška ulica  11</t>
  </si>
  <si>
    <t>MAKOTER D.O.O.</t>
  </si>
  <si>
    <t>Cven  99D</t>
  </si>
  <si>
    <t>MALI SVET, TRGOVINA IN STORITVE, D.O.O.</t>
  </si>
  <si>
    <t>MANIMO D.O.O. TRGOVINA, PROIZVODNJA IN TRANSPORT</t>
  </si>
  <si>
    <t>Žnidarčičeva ulica  33</t>
  </si>
  <si>
    <t>MANTA SEŽANA PROIZVODNJA IN TRGOVINA, D.O.O.</t>
  </si>
  <si>
    <t>Cesta na Lenivec  45</t>
  </si>
  <si>
    <t>MAORI, ODRSKA IN SCENSKA TEHNIKA, D.O.O.</t>
  </si>
  <si>
    <t>Špruha  14</t>
  </si>
  <si>
    <t>MARALD-MARSEL GRADBENA MEHANIZACIJA-GRAMOZ D.O.O.</t>
  </si>
  <si>
    <t>Hmelina   4</t>
  </si>
  <si>
    <t>MARHAT PROIZVODNJA KOVINSKIH KONSTRUKCIJ D.O.O.</t>
  </si>
  <si>
    <t>Brda  33</t>
  </si>
  <si>
    <t>MARIDENT, STOMATOLOŠKA ORDINACIJA IN ZOBNI LABORATORIJ D.O.O.</t>
  </si>
  <si>
    <t>Istrska cesta  89B</t>
  </si>
  <si>
    <t>MARIJAN TRAMPUŽ S.P. - IZDELOVANJE DROBNIH KOVINSKIH PREDMETOV IN KLJUČAVNIČARSTVO</t>
  </si>
  <si>
    <t>Temniška ulica  28</t>
  </si>
  <si>
    <t>MARSAN, TESARSTVO IN KROVSTVO, D.O.O.</t>
  </si>
  <si>
    <t>Mlinska pot   6</t>
  </si>
  <si>
    <t>MARSHA PODJETJE ZA SVETOVANJE, POSREDOVANJE, IZDAJATELJSTVO IN TRGOVINO, D.O.O.</t>
  </si>
  <si>
    <t>MARTA, STORITVENO-PROIZVODNO, TRGOVINSKO PODJETJE, UVOZ-IZVOZ, ŠKOFJA LOKA, D.O.O.</t>
  </si>
  <si>
    <t>Godešič  33A</t>
  </si>
  <si>
    <t>MARTINČIČ CIRIL S.P. - AVTOPREVOZNIK</t>
  </si>
  <si>
    <t>Imovica  14</t>
  </si>
  <si>
    <t>MAR-TRA PREVOZNIŠTVO IN STORITVE D.O.O.</t>
  </si>
  <si>
    <t>Cesta  25A</t>
  </si>
  <si>
    <t>MARVID D.O.O., TRANSPORTNE IN OSTALE STORITVE</t>
  </si>
  <si>
    <t>Trg revolucije   6</t>
  </si>
  <si>
    <t>MAR-VIK KONGRESI, IZOBRAŽEVANJE, PREVAJANJE VIKICA KLASINC S.P.</t>
  </si>
  <si>
    <t>Koče 115</t>
  </si>
  <si>
    <t>MASS, D.O.O., LJUBLJANA</t>
  </si>
  <si>
    <t>MATERM INŽENIRING, PROIZVODNJA, TRGOVINA, SERVIS D.O.O.</t>
  </si>
  <si>
    <t>Morska cesta   6</t>
  </si>
  <si>
    <t>MATEVŽ PIRŠ S.P. - GOZDARSTVO PIRŠ</t>
  </si>
  <si>
    <t>Zgornji Tuhinj   9</t>
  </si>
  <si>
    <t>MATIC EMBALAŽA PROIZVODNJA, STORITVE, TRGOVINA D.O.O.</t>
  </si>
  <si>
    <t>Tržaška cesta 279</t>
  </si>
  <si>
    <t>MATICA MB ZASTOPANJE IN TRGOVINA D.O.O.</t>
  </si>
  <si>
    <t>Aškerčeva ulica  17A</t>
  </si>
  <si>
    <t>MATIK COMMERCE PODJETJE ZA TRGOVINO S STROJI, REZERVNIMI DELI IN STROJNO OPREMO, D.O.O.</t>
  </si>
  <si>
    <t>MATRIS DESIGN MATJAŽ RISTIĆ S.P.</t>
  </si>
  <si>
    <t>MAX MEDICO D.O.O., CENTER ZA ALTERNATIVNO MEDICINO LJUBLJANA</t>
  </si>
  <si>
    <t>Kersnikova ulica   5</t>
  </si>
  <si>
    <t>MB-95 PODJETJE ZA INŽENIRING IN TRGOVANJE NA DEBELO IN DROBNO KROG D.O.O.</t>
  </si>
  <si>
    <t>Plese   9</t>
  </si>
  <si>
    <t>MBA TRGOVINA, PROIZVODNJA, STORITVE D.O.O.</t>
  </si>
  <si>
    <t>Zalog pri Škofljici  33</t>
  </si>
  <si>
    <t>Pesnica pri Mariboru  32E</t>
  </si>
  <si>
    <t>MDM LOGISTIK ORGANIZACIJA MEDNARODNIH PREVOZOV D.O.O.</t>
  </si>
  <si>
    <t>Taborska cesta   4</t>
  </si>
  <si>
    <t>MEDIADE, INOVATIVNO ZALOŽNIŠTVO, D.O.O.</t>
  </si>
  <si>
    <t>Dobrova  10</t>
  </si>
  <si>
    <t>MEDIA-IMPEKS TRGOVINA, STORITVE, GOSTINSTVO D.O.O.</t>
  </si>
  <si>
    <t>Kicar  11G</t>
  </si>
  <si>
    <t>MEDIAS KREATIV, BISTVO KOMUNICIRANJA, D.O.O.</t>
  </si>
  <si>
    <t>Novo Celje   9</t>
  </si>
  <si>
    <t>Ulica bratov Učakar  52</t>
  </si>
  <si>
    <t>MEDICOP D.O.O.</t>
  </si>
  <si>
    <t>MEDIFORMA, ZASTOPANJE, TRGOVINA IN STORITVE, D.O.O.</t>
  </si>
  <si>
    <t>MEDIJSKI GURUJI, DRUŽBA ZA INTEGRIRANO KOMUNICIRANJE, D.O.O.</t>
  </si>
  <si>
    <t>Partizanska cesta  13A</t>
  </si>
  <si>
    <t>MEDIS, D.O.O.</t>
  </si>
  <si>
    <t>MEDIS-M TRGOVINA IN POSREDNIŠTVO D.O.O.</t>
  </si>
  <si>
    <t>Limbuška cesta  78B</t>
  </si>
  <si>
    <t>MEGA TRADE, DRUŽBA ZA TRGOVINO IN NALOŽBE, D.O.O.</t>
  </si>
  <si>
    <t>MEGLIČ MILAN S.P. - IZDELOVANJE PREDMETOV IZ KOVINE, PLASTIKE IN LESA</t>
  </si>
  <si>
    <t>Grahovše  11</t>
  </si>
  <si>
    <t>MEGRAS, GRADBENIŠTVO IN STROJNIŠTVO D.O.O.</t>
  </si>
  <si>
    <t>Noršinska ulica  25</t>
  </si>
  <si>
    <t>MEHANIČNA POPRAVILA, ALOJZ STEGENŠEK S.P.</t>
  </si>
  <si>
    <t>Boštanj   3A</t>
  </si>
  <si>
    <t>MEHANIKA S.M.S., PROIZVODNJA, SERVIS IN MONTAŽA STROJEV, D.O.O.</t>
  </si>
  <si>
    <t>Brinjeva gora  12B</t>
  </si>
  <si>
    <t>MEITT - STROJNI INŽENIRING, MONTAŽA IN EKOLOŠKE MERITVE MORAVSKE TOPLICE D.O.O.</t>
  </si>
  <si>
    <t>Dolga ulica   4</t>
  </si>
  <si>
    <t>MENA KOPER D.O.O.</t>
  </si>
  <si>
    <t>MENART KONSTRUIRANJE IN PROIZVODNJA ORODIJ D.O.O.</t>
  </si>
  <si>
    <t>Poljska cesta  21</t>
  </si>
  <si>
    <t>MENARTRANS DRUŽBA ZA TRANSPORT IN STORITVE D.O.O.</t>
  </si>
  <si>
    <t>Zvirče   5C</t>
  </si>
  <si>
    <t>MENTIS RAČUNALNIŠKI INŽENIRING, TRGOVINA IN STORITVE D.O.O.</t>
  </si>
  <si>
    <t>Koroška cesta  48</t>
  </si>
  <si>
    <t>MERCATOR IP, D.O.O.</t>
  </si>
  <si>
    <t>Dunajska cesta 110</t>
  </si>
  <si>
    <t>MERKSCHA D.O.O.</t>
  </si>
  <si>
    <t>Mariborska cesta 116</t>
  </si>
  <si>
    <t>MESARSTVO BLATNIK D.O.O., LJUBLJANA</t>
  </si>
  <si>
    <t>MESARSTVO IN GOSTINSTVO IVANETIČ ANICA IVANETIČ S.P.</t>
  </si>
  <si>
    <t>Trubarjeva ulica   3</t>
  </si>
  <si>
    <t>MESKO, TRGOVINA IN GOSTINSTVO, D.O.O.</t>
  </si>
  <si>
    <t>Moste  18</t>
  </si>
  <si>
    <t>MESSER SLOVENIJA D.O.O.</t>
  </si>
  <si>
    <t>Jugova ulica  20</t>
  </si>
  <si>
    <t>METAL RAVNE D.O.O.</t>
  </si>
  <si>
    <t>METALIC-MONT INŽENIRING, STORITVE IN TRGOVINA D.O.O.</t>
  </si>
  <si>
    <t>Lackova cesta  43</t>
  </si>
  <si>
    <t>METALID TRGOVSKO, PROIZVODNO IN STORITVENO PODJETJE D.O.O</t>
  </si>
  <si>
    <t>Cesta k Dravi  21</t>
  </si>
  <si>
    <t>METALIMPEX SLV, ZBIRANJE, RECIKLIRANJE IN PRODAJA VSEH VRST ODPADKOV, D.O.O.</t>
  </si>
  <si>
    <t>METALING PROJEKTIRANJE, INŽENIRING, TEHNIČNO SVETOVANJE, TRGOVINA, PROIZVODNJA IN STORITVE, D.O.O.</t>
  </si>
  <si>
    <t>Krivec  70</t>
  </si>
  <si>
    <t>METALKOM STROJI, REZERVNI DELI D.O.O.</t>
  </si>
  <si>
    <t>METALLUM ZORMAN PROIZVODNJA, GRADBENIŠTVO, TRGOVINA, GOSTINSTVO, SPLOŠNA MEHANIČNA DELA IN DRUGE STORITVE D.O.O.</t>
  </si>
  <si>
    <t>Križeča vas  13C</t>
  </si>
  <si>
    <t>METALNA IMPRO, PROIZVODNO, TRGOVSKO IN STORITVENO PODJETJE D.O.O.</t>
  </si>
  <si>
    <t>METALPLAST, MATJAŽ DIRNTISCH S.P.</t>
  </si>
  <si>
    <t>Prisoje  65</t>
  </si>
  <si>
    <t>METALPRO STROJNO PREOBLIKOVANJE KOVIN D.O.O.</t>
  </si>
  <si>
    <t>METALTRAK PREDELAVA ŽICE, TRGOVINA IN ZASTOPSTVO D.O.O.</t>
  </si>
  <si>
    <t>Ipavčeva ulica  20</t>
  </si>
  <si>
    <t>METOD PODRŽAJ, PODJETJE ZA PROIZVODNJO, TRGOVINO IN STORITVE, D.O.O.</t>
  </si>
  <si>
    <t>Finčeva ulica   3</t>
  </si>
  <si>
    <t>MEZZO PODJETJE ZA PROIZVODNJO, NOTRANJO IN ZUNANJO TRGOVINO, INŽENIRING, TURIZEM, GOSTINSTVO TER STORITVE D.O.O. DOMŽALE</t>
  </si>
  <si>
    <t>Bernikova ulica   5</t>
  </si>
  <si>
    <t>MG METAL PROIZVODNJA IN STORITVE D.O.O.</t>
  </si>
  <si>
    <t>MGK D.O.O., PODJETJE ZA TRGOVINO IN INŽENIRING</t>
  </si>
  <si>
    <t>MHE, ANDREJ KOLENC S.P.</t>
  </si>
  <si>
    <t>Spodnja Rečica  24</t>
  </si>
  <si>
    <t>MI STAR TRGOVSKO PODJETJE D.O.O., LJUBLJANA</t>
  </si>
  <si>
    <t>Pot k sejmišču  28A</t>
  </si>
  <si>
    <t>MIDEA-GOZDARSKI PREVOZI PUŠNIK JOŽE S.P.</t>
  </si>
  <si>
    <t>Šober  50</t>
  </si>
  <si>
    <t>MIHEU, TERMIČNA IN STROJNA OBDELAVA KOVIN, D.O.O.</t>
  </si>
  <si>
    <t>Turiška vas  12</t>
  </si>
  <si>
    <t>MIK OKNA, PROIZVODNJA, GRADBENIŠTVO, POSREDNIŠTVO, TRGOVINA IN STORITVE D.O.O.</t>
  </si>
  <si>
    <t>Celjska cesta  55</t>
  </si>
  <si>
    <t>MIMARIS, AVTOPREVOZNIŠTVO D.O.O.</t>
  </si>
  <si>
    <t>Zagorica pri Dobrniču  20</t>
  </si>
  <si>
    <t>MINI MARKETING D.O.O. TRGOVSKO PODJETJE STRANICE</t>
  </si>
  <si>
    <t>Stranice  19</t>
  </si>
  <si>
    <t>MINOX STORITVENO PODJETJE D.O.O.</t>
  </si>
  <si>
    <t>Križ   9</t>
  </si>
  <si>
    <t>MIPLES MIZARSKO INDUSTRIJSKO PODJETJE ČRNOMELJ D.O.O.</t>
  </si>
  <si>
    <t>Ručetna vas  19</t>
  </si>
  <si>
    <t>MIRAGE TRANS - MEDNARODNI TRANSPORT D.O.O.</t>
  </si>
  <si>
    <t>Cesta borcev  11</t>
  </si>
  <si>
    <t>MITI SVET STORITVE D.O.O.</t>
  </si>
  <si>
    <t>Medvedova cesta  10</t>
  </si>
  <si>
    <t>MITO'S MIZARSKI SERVIS, OBNOVA, MONTAŽA, POSREDNIŠTVO IN TRGOVINA NA DEBELO V TRANZITU MITJA TOMAŽIČ S.P.</t>
  </si>
  <si>
    <t>Vuhred 121</t>
  </si>
  <si>
    <t>MIZARSTVO CVELBAR ANTON S.P.</t>
  </si>
  <si>
    <t>Dolenje Vrhpolje  30A</t>
  </si>
  <si>
    <t>MIZARSTVO FLORJANČIČ ROMAN S.P.</t>
  </si>
  <si>
    <t>Gorenje Karteljevo  20</t>
  </si>
  <si>
    <t>MIZARSTVO IN GOSTINSTVO MIHAEL LUZAR S.P.</t>
  </si>
  <si>
    <t>Podturn pri Dol. Toplicah  18</t>
  </si>
  <si>
    <t>MIZARSTVO JANEZ HLADNIK S.P.</t>
  </si>
  <si>
    <t>Petkovec  37B</t>
  </si>
  <si>
    <t>MIZARSTVO JANEZ MRAK S.P.</t>
  </si>
  <si>
    <t>Studenčice  30</t>
  </si>
  <si>
    <t>MIZARSTVO KOREN ALEKSANDER KOREN S.P.</t>
  </si>
  <si>
    <t>Podkraj  82</t>
  </si>
  <si>
    <t>MIZARSTVO MEDVED - MEDVED ERIH, S.P.</t>
  </si>
  <si>
    <t>Trebež  21A</t>
  </si>
  <si>
    <t>MIZARSTVO OSET, PROIZVODNJA, STORITVE, TRGOVINA, D.O.O.</t>
  </si>
  <si>
    <t>Črnoliška ulica  10</t>
  </si>
  <si>
    <t>MIZARSTVO SELIŠNIK ALOJZIJ DIPL. ING. S.P. LUČE 3, LUČE</t>
  </si>
  <si>
    <t>MIZARSTVO ŠPORAR JANEZ S.P.</t>
  </si>
  <si>
    <t>Obrh   3</t>
  </si>
  <si>
    <t>MIZARSTVO TERAŽ FRANCI S.P.</t>
  </si>
  <si>
    <t>Žlebe   1N</t>
  </si>
  <si>
    <t>MIZARSTVO VINCENCIJ ERČULJ S.P.</t>
  </si>
  <si>
    <t>Zagorica  16</t>
  </si>
  <si>
    <t>MIZARSTVO VOLČINI IVAN S.P.</t>
  </si>
  <si>
    <t>Bukovčeva ulica  28</t>
  </si>
  <si>
    <t>MKE TRGOVINA, PROIZVODNJA IN STORITVE, D.O.O., DOMŽALE</t>
  </si>
  <si>
    <t>Mačkovci  27</t>
  </si>
  <si>
    <t>MLAKAR IN TIM POSREDNIŠTVO, TRGOVINA, STORITVE, D.N.O.</t>
  </si>
  <si>
    <t>Škrilje  89</t>
  </si>
  <si>
    <t>MLAKOLOR D.O.O., SVETOVANJE, TRŽENJE IN PROIZVODNJA</t>
  </si>
  <si>
    <t>MLINOSTROJ D.D., PODJETJE ZA IZGRADNJO TEHNOLOŠKIH OBJEKTOV IN NAPRAV</t>
  </si>
  <si>
    <t>Študljanska cesta   5</t>
  </si>
  <si>
    <t>MM PRODAJA KARTONA, TRGOVINA S KARTONOM, D.O.O.</t>
  </si>
  <si>
    <t>MM SURGICAL DRUŽBA ZA TRGOVINO IN ZASTOPANJE D.O.O.</t>
  </si>
  <si>
    <t>Galjevica  81</t>
  </si>
  <si>
    <t>MNT TRGOVINA IN POSLOVNE STORITVE D.O.O.</t>
  </si>
  <si>
    <t>Celovška cesta  28A</t>
  </si>
  <si>
    <t>Majer  18A</t>
  </si>
  <si>
    <t>MODNA LINIJA TRGOVINA IN ZASTOPSTVA D.O.O.</t>
  </si>
  <si>
    <t>Cesta Ljubljanske brigade  33</t>
  </si>
  <si>
    <t>MODULI SG AVTOMOBILSKI SKLOPI D.O.O.</t>
  </si>
  <si>
    <t>MOGOTA PROIZVODNJA IN TRGOVINA D.O.O.</t>
  </si>
  <si>
    <t>Cesta v Trnovlje   7</t>
  </si>
  <si>
    <t>MOJ AVTO STORITVE IN TRGOVINA D.O.O.</t>
  </si>
  <si>
    <t>Mariborska cesta  23</t>
  </si>
  <si>
    <t>MOJA KAVA, PODJETJE ZA TRGOVINO D.O.O.</t>
  </si>
  <si>
    <t>MONTAŽA IN POPRAVILA CENTRALNIH KURJAV IN VODOVODNIH INŠTALACIJ, MARKO KRALJ S.P.</t>
  </si>
  <si>
    <t>Brinje   2</t>
  </si>
  <si>
    <t>MONTAŽA IN SERVIS JOŽE LESKOVEC S.P.</t>
  </si>
  <si>
    <t>Petkovec  23</t>
  </si>
  <si>
    <t>MONTAŽA KONSTRUKCIJ IN HAL EVENTUM UROŠ ŽGAJNAR S.P.</t>
  </si>
  <si>
    <t>Primorska ulica   7</t>
  </si>
  <si>
    <t>MONTAŽA MUŠIČ, MONTAŽA OGREVALNIH NAPRAV, D.O.O.</t>
  </si>
  <si>
    <t>Kresniški Vrh  31</t>
  </si>
  <si>
    <t>MONTAŽA POHIŠTVA, PETER LAH ML., S. P.</t>
  </si>
  <si>
    <t>Plitvica  21</t>
  </si>
  <si>
    <t>Špindlerjeva ulica   2G</t>
  </si>
  <si>
    <t>MONTAŽE KOVINSKIH IZDELKOV SADMIR KALTAK S.P.</t>
  </si>
  <si>
    <t>Savska cesta  34</t>
  </si>
  <si>
    <t>MONTAŽNE STORITVE FRANC ZORMAN S.P.</t>
  </si>
  <si>
    <t>Praprotna Polica  18</t>
  </si>
  <si>
    <t>MONTER KOCJAN, GRADBENE, KROVSKE IN KLEPARSKE STORITVE D.O.O.</t>
  </si>
  <si>
    <t>Majcnova ulica  13</t>
  </si>
  <si>
    <t>Mokronog</t>
  </si>
  <si>
    <t>MONTING SK, D.O.O.</t>
  </si>
  <si>
    <t>Spodnja Rečica  80C</t>
  </si>
  <si>
    <t>MONTPREIS DRUŽBA ZA PRODAJO IN RAZREZ LESA, D.O.O.</t>
  </si>
  <si>
    <t>Planina pri Sevnici  65D</t>
  </si>
  <si>
    <t>MORFEJ SKUPINA, PROJEKTIRANJE, GRADBENIŠTVO, STORITVE, D.O.O.</t>
  </si>
  <si>
    <t>MOSIAN, POSREDNIŠTVO, STORITVE, PROMET, D.O.O.</t>
  </si>
  <si>
    <t>MOTO MARKO - VZDRŽEVANJE IN POPRAVILA MOTORNIH VOZIL IN STORITVE ŠTRUCL MARKO S.P.</t>
  </si>
  <si>
    <t>Cesta ob lipi  10</t>
  </si>
  <si>
    <t>MOTOR, POSLOVNO IN FINANČNO SVETOVANJE D.O.O.</t>
  </si>
  <si>
    <t>Opekarska cesta   5</t>
  </si>
  <si>
    <t>MOZAIK CIRIL ZOBEC S.P.</t>
  </si>
  <si>
    <t>Brestovška cesta  14</t>
  </si>
  <si>
    <t>MP PTUJ D.O.O.</t>
  </si>
  <si>
    <t>Dornavska cesta   7B</t>
  </si>
  <si>
    <t>MS KLJUČAROVCI D.O.O.</t>
  </si>
  <si>
    <t>Ključarovci pri Ljutomeru  19</t>
  </si>
  <si>
    <t>MS KREPEK, KOVINARSTVO, STORITVE IN POSREDNIŠTVO,  D.O.O.</t>
  </si>
  <si>
    <t>Dvorjane 101</t>
  </si>
  <si>
    <t>MS3, DRUŽBA ZA RAČUNALNIŠKE REŠITVE D.O.O.</t>
  </si>
  <si>
    <t>Ulica miru  21</t>
  </si>
  <si>
    <t>M-SFINGA TRGOVSKO IN PROIZVODNO PODJETJE D.O.O.</t>
  </si>
  <si>
    <t>MSIN D.O.O.</t>
  </si>
  <si>
    <t>Cankarjeva cesta   7</t>
  </si>
  <si>
    <t>MT PRODUKT DRUŽBA ZA PROIZVODNJO, TRGOVINO IN STORITVE D.O.O.</t>
  </si>
  <si>
    <t>Goropeke   1</t>
  </si>
  <si>
    <t>M-TRANS FRANC MEDVEŠEK, S.P.</t>
  </si>
  <si>
    <t>MTT SKUPINA, DRUŽBA ZA MEDNARODNI TRANSPORT IN TRGOVINO, D.O.O.</t>
  </si>
  <si>
    <t>Osredek pri Dobrovi  32</t>
  </si>
  <si>
    <t>MUELLER DROGERIJA D.O.O.</t>
  </si>
  <si>
    <t>Tacenska cesta  26</t>
  </si>
  <si>
    <t>MUJEDIN IMŠIROVIĆ S.P., GRADBENIŠTVO</t>
  </si>
  <si>
    <t>Hrvatini 166</t>
  </si>
  <si>
    <t>MULTIMEDIA-VISION INFORMACIJSKE TEHNOLOGIJE D.O.O.</t>
  </si>
  <si>
    <t>Bratislavska cesta   7</t>
  </si>
  <si>
    <t>MVA PODJETJE ZA TRGOVINO, PROIZVODNJO IN TURIZEM, D.O.O., POLHOV GRADEC, DOLENJA VAS 53</t>
  </si>
  <si>
    <t>Dolenja vas pri Polh. Gradcu  53</t>
  </si>
  <si>
    <t>MWS SYSTEM PODJETJE ZA TRGOVINO, GOSTINSTVO IN TURIZEM, D.O.O.</t>
  </si>
  <si>
    <t>Stari trg  19</t>
  </si>
  <si>
    <t>MY SCHADOW AVTOPREVOZNIŠTVO STANKO KOZINA S.P.</t>
  </si>
  <si>
    <t>Zgornje Škofije  77</t>
  </si>
  <si>
    <t>Cesta 8. avgusta  17D</t>
  </si>
  <si>
    <t>NAGODETI LOGATEC OKNA-VRATA-SENČILA D.O.O.</t>
  </si>
  <si>
    <t>IOC Zapolje III   4</t>
  </si>
  <si>
    <t>NAHTIGAL, TRGOVINA IN STORITVE, D.O.O.</t>
  </si>
  <si>
    <t>Sejmišče   2</t>
  </si>
  <si>
    <t>NANOTEHNOLOGIJA DRUŽBA ZA RAZISKAVE, RAZVOJ, PROIZVODNJO, POSREDNIŠTVO IN TRGOVINO D.O.O.</t>
  </si>
  <si>
    <t>NAPICA, STORITVE, TURIZEM IN GOSTINSTVO, D.O.O. IZOLA</t>
  </si>
  <si>
    <t>Verdijeva ulica   2</t>
  </si>
  <si>
    <t>NAR TRGOVINA IN STORITVE D.O.O.</t>
  </si>
  <si>
    <t>Ulica II. prekomorske brigade  22A</t>
  </si>
  <si>
    <t>NARVIS, NAPREDNE RAČUNALNIŠKE STORITVE, D.O.O.</t>
  </si>
  <si>
    <t>Groharjeva ulica  20</t>
  </si>
  <si>
    <t>NATIONAL INSTRUMENTS, INSTRUMENTACIJA, AVTOMATIZACIJA IN UPRAVLJANJE PROCESOV D.O.O.</t>
  </si>
  <si>
    <t>Kosovelova ulica  15</t>
  </si>
  <si>
    <t>NATURALES KLINC MATJAŽ S.P. IZDELAVA POHIŠTVA</t>
  </si>
  <si>
    <t>Tolsti Vrh pri Mislinji  38B</t>
  </si>
  <si>
    <t>NAVARE TRGOVINA, GOSTINSTVO, PROIZVODNJA, GRADBENIŠTVO, POSREDNIŠTVO IN DRUGE STORITVE D.O.O.</t>
  </si>
  <si>
    <t>Brezje pri Ločah   1A</t>
  </si>
  <si>
    <t>NAVIGARIS, POSLOVNE REŠITVE, SVETOVANJE, STORITVE, D.O.O.</t>
  </si>
  <si>
    <t>NCM PODJETJE ZA STROJNO OBDELAVO D.O.O.</t>
  </si>
  <si>
    <t>Otiški Vrh 168</t>
  </si>
  <si>
    <t>NEKAJ VEČ, POSREDNIŠTVO, TRGOVINA IN STORITVE, D.O.O.</t>
  </si>
  <si>
    <t>Bazoviška ulica  14</t>
  </si>
  <si>
    <t>NEPLAST UVOZ-IZVOZ-PROIZVODNJA D.O.O. MIREN</t>
  </si>
  <si>
    <t>Miren 137</t>
  </si>
  <si>
    <t>NET INFORMATIKA DRUŽBA ZA RAZVOJ SODOBNIH TEHNOLOGIJ D.O.O.</t>
  </si>
  <si>
    <t>Cesta Toneta Kralja  12</t>
  </si>
  <si>
    <t>NETS, PODJETJE ZA STORITVE, D.O.O., KRANJ</t>
  </si>
  <si>
    <t>Mlaška cesta 105</t>
  </si>
  <si>
    <t>NGD, GRADBENI INŽENIRING, D.O.O.</t>
  </si>
  <si>
    <t>NIRO STEEL PROIZVODNJA PRIROBNIC IN ELEMENTOV IZ NERJAVNIH JEKEL D.O.O.</t>
  </si>
  <si>
    <t>Cesta železarjev   8D</t>
  </si>
  <si>
    <t>NIVO EKO, DEJAVNOSTI V EKOLOGIJI, D.O.O.</t>
  </si>
  <si>
    <t>Ulica Savinjske čete  17</t>
  </si>
  <si>
    <t>NIZKE GRADNJE KLADNIK ANTON KLADNIK S.P.</t>
  </si>
  <si>
    <t>Košnica  22</t>
  </si>
  <si>
    <t>NIZKE IN VISOKE GRADNJE MIROSLAV STRNAD, S.P.</t>
  </si>
  <si>
    <t>Zgornje Hoče  49D</t>
  </si>
  <si>
    <t>NOI, NOVE OGLAŠEVALSKE IDEJE, D.O.O.</t>
  </si>
  <si>
    <t>Brodišče  28</t>
  </si>
  <si>
    <t>NORKA GUMITEHNIČNI IZDELKI, PROIZVODNJA, GRADBENIŠTVO, TRGOVINA, STORITVE D.O.O.</t>
  </si>
  <si>
    <t>NOSTROMO D.O.O.</t>
  </si>
  <si>
    <t>Peričeva ulica  17</t>
  </si>
  <si>
    <t>NOTIK&amp;V, PROIZVODNJA, TRGOVINA IN STORITVE, D.O.O.</t>
  </si>
  <si>
    <t>Cesta na Brdo  45</t>
  </si>
  <si>
    <t>NOVATEL, DRUŽBA ZA INFORMACIJSKE TEHNOLOGIJE D.O.O.</t>
  </si>
  <si>
    <t>NOVI PLAMEN, KROPA, D.O.O.</t>
  </si>
  <si>
    <t>NOŽI RAVNE D.O.O.</t>
  </si>
  <si>
    <t>NTR INŽENIRING, PODJETJE ZA INŽENIRING, PROJEKTIRANJE IN IZVEDBO TEHNOLOŠKIH PROJEKTOV TER PRODAJO TEHNOLOŠKE OPREME, D.O.O.</t>
  </si>
  <si>
    <t>NUS, PROIZVODNJA, TRGOVINA IN ZASTOPSTVA, D.O.O.</t>
  </si>
  <si>
    <t>O C G OBDELOVALNI CENTER D.O.O. GODOVIČ</t>
  </si>
  <si>
    <t>Godovič  50</t>
  </si>
  <si>
    <t>OBDELAVA KOVIN SULJO GRAHOVIĆ S.P.</t>
  </si>
  <si>
    <t>Cesta v Pečale  29</t>
  </si>
  <si>
    <t>OBLAK ALU STEKLARSTVO IN IZDELAVA STAVBNEGA POHIŠTVA D.O.O.</t>
  </si>
  <si>
    <t>Podboršt pri Komendi   7B</t>
  </si>
  <si>
    <t>OBSA KOVINSKA PREDELAVA D.O.O.</t>
  </si>
  <si>
    <t>Glančnik   1A</t>
  </si>
  <si>
    <t>OCEAN TEC, GRADNJA IN PRODAJA PLOVIL D.O.O.</t>
  </si>
  <si>
    <t>Cesta Franceta Prešerna  62</t>
  </si>
  <si>
    <t>OCVIRK J.M. PODJETJE ZA STORITVE IN TRGOVINO D.O.O.</t>
  </si>
  <si>
    <t>Lušečka vas   1</t>
  </si>
  <si>
    <t>ODNOS D.O.O., RAČUNOVODSKE, DAVČNE, FINANČNE IN POSLOVNE STORITVE</t>
  </si>
  <si>
    <t>ODVETNIKI ŠELIH &amp; PARTNERJI, O.P., D.O.O.</t>
  </si>
  <si>
    <t>Komenskega ulica  36</t>
  </si>
  <si>
    <t>ODVETNIŠKA DRUŽBA ILIĆ O.P.D.O.O.</t>
  </si>
  <si>
    <t>ODVETNIŠKA DRUŽBA NEFFAT O.P., D.O.O.</t>
  </si>
  <si>
    <t>Miklošičeva cesta  18</t>
  </si>
  <si>
    <t>ODVETNIŠKA PISARNA POLANC, D.O.O.</t>
  </si>
  <si>
    <t>Trg Jožeta Srebrniča   7</t>
  </si>
  <si>
    <t>ODVETNIŠKA PISARNA POLJŠAK, D.O.O., O.P.</t>
  </si>
  <si>
    <t>Cesta maršala Tita  65</t>
  </si>
  <si>
    <t>OK VISION, SPLETNA TRGOVINA, PETER ŠTEMBERGER, S.P.</t>
  </si>
  <si>
    <t>Cerov Log 137</t>
  </si>
  <si>
    <t>OKARINA ETNO PODJETJE ZA TRGOVINO, TURIZEM IN GOSTINSTVO D.O.O.</t>
  </si>
  <si>
    <t>Koritenska cesta  18</t>
  </si>
  <si>
    <t>OKK, OBDELAVA KOVIN, D.O.O.</t>
  </si>
  <si>
    <t>Obrtna cona Logatec  11C</t>
  </si>
  <si>
    <t>OKOVJE, PODJETJE ZA IZDELAVO PROCESNE OPREME IN TRGOVINO, D.O.O.</t>
  </si>
  <si>
    <t>OKREPČEVALNICA IN PICERIJA GIOVANI PETER ARH S.P.</t>
  </si>
  <si>
    <t>Črnavska pot   1</t>
  </si>
  <si>
    <t>OKREPČEVALNICA TABOR, DANIJELA KORENČ S.P.</t>
  </si>
  <si>
    <t>OKREPČEVALNICA ZDENKA MITJA HUMAR S.P.</t>
  </si>
  <si>
    <t>Ulica padlih borcev   1</t>
  </si>
  <si>
    <t>OKULISTIKA MEH D.O.O.</t>
  </si>
  <si>
    <t>Sremič  15</t>
  </si>
  <si>
    <t>OLIMPUS D.O.O. CENTER ZA AKTIVNI ODDIH IN STORITVE</t>
  </si>
  <si>
    <t>OLIUM, TRGOVINA IN TURIZEM, D.O.O.</t>
  </si>
  <si>
    <t>OLJARNA FRANKO LISJAK, S.P.</t>
  </si>
  <si>
    <t>Obrtniška ulica  26A</t>
  </si>
  <si>
    <t>OLYMPIA INTERNATIONAL, TRGOVSKA DRUŽBA, D.O.O.</t>
  </si>
  <si>
    <t>OMSOFT INFORMACIJSKI INŽENIRING IN RAZVOJ D.O.O.</t>
  </si>
  <si>
    <t>Ulica bratov Učakar  64</t>
  </si>
  <si>
    <t>OPEKA, D.O.O.</t>
  </si>
  <si>
    <t>Suha pri Predosljah  28</t>
  </si>
  <si>
    <t>OPREMA RAVNE D.O.O.</t>
  </si>
  <si>
    <t>OPTIKA KRMELJ SIMON KRMELJ S.P.</t>
  </si>
  <si>
    <t>Šolska ulica   2</t>
  </si>
  <si>
    <t>OPTIKA SAMO TEŽAK S.P.</t>
  </si>
  <si>
    <t>OPTOTEK RAZVOJ IN PROIZVODNJA OPTIČNE IN LASERSKE OPREME D.O.O.</t>
  </si>
  <si>
    <t>OR - STAMP, ORODJARSTVO, TRGOVINA IN PROIZVODNE STORITVE, D.O.O.</t>
  </si>
  <si>
    <t>Frenkova cesta   3C</t>
  </si>
  <si>
    <t>ORDINACIJA KOMPLEMENTARNE MEDICINE ERIKA ŽAGAR DR.MED. S.P.</t>
  </si>
  <si>
    <t>Gorička ulica  61</t>
  </si>
  <si>
    <t>ORDINIJA ZDRAVSTVENA IN STORITVENA DEJAVNOST D.O.O.</t>
  </si>
  <si>
    <t>ORKAPLAST IZDELAVA ORODIJ IN PREDELAVA TERMOPLASTOV, D.O.O., KAMNIK</t>
  </si>
  <si>
    <t>Tunjice  24C</t>
  </si>
  <si>
    <t>ORODEL PROIZVODNJA ORODJA, INŽENIRING IN TRŽENJE D.O.O.</t>
  </si>
  <si>
    <t>Stara cesta  25</t>
  </si>
  <si>
    <t>ORODJA ERHART PODJETJE ZA PROIZVODNJO, TRGOVINO, TEHNIČNE, RAZVOJNE, KOMERCIALNE IN FINANČNE STORITVE D.O.O.</t>
  </si>
  <si>
    <t>Gortina   9</t>
  </si>
  <si>
    <t>ORODJARSTVO ANTON ML. POLOVŠEK S.P.</t>
  </si>
  <si>
    <t>Tolsti Vrh p. R. na K. - del  90A</t>
  </si>
  <si>
    <t>ORODJARSTVO DANIJEL JANČIČ S.P.</t>
  </si>
  <si>
    <t>Gunduličeva ulica  11</t>
  </si>
  <si>
    <t>ORODJARSTVO IN IZDELOVANJE KOVINSKIH PREDMETOV JANŽEVIČ FRANC S.P.</t>
  </si>
  <si>
    <t>Dolenja Brezovica  24</t>
  </si>
  <si>
    <t>ORODJARSTVO IN PLASTIKA BRANKO CERAR S.P.</t>
  </si>
  <si>
    <t>V. ulica   9</t>
  </si>
  <si>
    <t>ORODJARSTVO IVAN KOFOL S.P.</t>
  </si>
  <si>
    <t>Lazec  10</t>
  </si>
  <si>
    <t>ORODJARSTVO KNIFIC PROIZVODNJA IN TRGOVINA D.O.O.</t>
  </si>
  <si>
    <t>Pot na pilarno  12</t>
  </si>
  <si>
    <t>ORODJARSTVO MARJAN KOROŠEC S.P.</t>
  </si>
  <si>
    <t>Ljubnica  53</t>
  </si>
  <si>
    <t>ORODJARSTVO, IZDELAVA IN POPRAVILO KOVINSKIH IZDELKOV IN OPREME D.O.O., ŠENČUR</t>
  </si>
  <si>
    <t>Mlakarjeva ulica  63</t>
  </si>
  <si>
    <t>ORTODENT, ZOBOZDRAVSTVENA DEJAVNOST, D.O.O.</t>
  </si>
  <si>
    <t>Partizanska ulica  30</t>
  </si>
  <si>
    <t>ORTOPEDIJA PRETTNER, DRUŽBA ZA MEDICINSKE STORITVE D.O.O.</t>
  </si>
  <si>
    <t>Cvetkova ulica  10</t>
  </si>
  <si>
    <t>ORTOSANA, PRODAJA IN SERVIS REHABILITACIJSKIH PRIPOMOČKOV D.O.O.</t>
  </si>
  <si>
    <t>Ulica pod gozdom  10</t>
  </si>
  <si>
    <t>ORTOTIP, RAZVOJ, SVETOVANJE, PROIZVODNJA, D. O. O.</t>
  </si>
  <si>
    <t>OSI SISTEMSKE INTEGRACIJE D.O.O.</t>
  </si>
  <si>
    <t>OSIR D.O.O., DRUŽBA ZA INFORMACIJSKE TEHNOLOGIJE</t>
  </si>
  <si>
    <t>OSKAR TRANSPORTI SIMONOVIČ OSKAR S.P.</t>
  </si>
  <si>
    <t>Breg  23</t>
  </si>
  <si>
    <t>OTTO TEHNOLOGIJA, ELEKTROEROZIJSKI INŽENIRING, D.O.O.</t>
  </si>
  <si>
    <t>Brnčičeva ulica   9A</t>
  </si>
  <si>
    <t>OVEN SET POVRŠINSKA IN TOPLOTNA OBDELAVA KOVIN LADISLAVA OVEN S.P.</t>
  </si>
  <si>
    <t>Tržaška cesta 217</t>
  </si>
  <si>
    <t>O-VIDEO, PRODAJA AVDIO, VIDEO IN FOTO OPREME, D.O.O.</t>
  </si>
  <si>
    <t>Celovška cesta 108</t>
  </si>
  <si>
    <t>OVTAR TRGOVINA D.O.O.</t>
  </si>
  <si>
    <t>Prvomajska ulica  39</t>
  </si>
  <si>
    <t>OŽBOLT SVETOVANJE, PROJEKTIRANJE, IZDELAVA IN TRGOVINA, D.O.O.</t>
  </si>
  <si>
    <t>Markovec  14A</t>
  </si>
  <si>
    <t>P&amp;A TORKAR PROJEKTIRANJE IN INŽENIRING, D.O.O.</t>
  </si>
  <si>
    <t>Robova cesta  39</t>
  </si>
  <si>
    <t>P.E.C.A. INTERNATIONAL, POSLOVNO SVETOVANJE, D.O.O.</t>
  </si>
  <si>
    <t>Miheličeva cesta  18</t>
  </si>
  <si>
    <t>P.M.V.-MONTAŽA IN VZDRŽEVANJE STROJEV ZA ŽIVILSKO INDUSTRIJO BRANKO LEITINGER S.P.</t>
  </si>
  <si>
    <t>Hočko Pohorje  76A</t>
  </si>
  <si>
    <t>Ormoška cesta  23</t>
  </si>
  <si>
    <t>PAIDEIA, POSLOVNO SVETOVANJE IN IZOBRAŽEVANJE, D.O.O.</t>
  </si>
  <si>
    <t>Gosposka ulica   4</t>
  </si>
  <si>
    <t>PAJNKIHER KARL S.P. - PREVOZNIŠTVO PAJNKIHER</t>
  </si>
  <si>
    <t>Bolečka vas   5C</t>
  </si>
  <si>
    <t>PAKLINE PROIZVODNJA IN PRODAJA D.O.O.</t>
  </si>
  <si>
    <t>Titova cesta  73B</t>
  </si>
  <si>
    <t>PAKO PODJETJE ZA PROIZVODNJO IN TRGOVINO D.O.O.</t>
  </si>
  <si>
    <t>Slovenska vas   4C</t>
  </si>
  <si>
    <t>PALFINGER D.O.O.</t>
  </si>
  <si>
    <t>PAM D.O.O. PREVOZNIŠTVO, TRGOVINA IN STORITVE</t>
  </si>
  <si>
    <t>PAP GTL, GRADNJE, TRANSPORT, LOGISTIKA D.O.O.</t>
  </si>
  <si>
    <t>Kolarjeva ulica  47</t>
  </si>
  <si>
    <t>PAP INFORMATIKA INŽENIRING PODJETJE ZA PROJEKTIVO, INŽENIRING IN INTELEKTUALNE STORITVE, D.O.O.</t>
  </si>
  <si>
    <t>Čepelnikova ulica   7</t>
  </si>
  <si>
    <t>PARAGIMONT PODJETJE ZA MONTAŽO IN VZDRŽEVANJE OGREVALNIH NAPRAV, PLINSKIH NAPELJAV IN INOX TEHNOLOŠKE INŠTALACIJE, D.O.O.</t>
  </si>
  <si>
    <t>Trdinova cesta  23</t>
  </si>
  <si>
    <t>PARKETARSTVO PAVLIČ D.O.O.</t>
  </si>
  <si>
    <t>Zupanova ulica   7</t>
  </si>
  <si>
    <t>PARTNER CONSULTING, DRUŽBA ZA SVETOVALNO DEJAVNOST, D.O.O.</t>
  </si>
  <si>
    <t>PASUS GOSTINSTVO D.O.O.</t>
  </si>
  <si>
    <t>Zarnikova ulica   3</t>
  </si>
  <si>
    <t>PATON PLAST, PREDELAVA IN OBDELAVA PLASTIKE, D.O.O.</t>
  </si>
  <si>
    <t>PAVAR, UROŠ RAZGORŠEK S.P.</t>
  </si>
  <si>
    <t>Bukovska vas  34</t>
  </si>
  <si>
    <t>PCCNS PROJEKTIRANJE IN VZDRŽEVANJE SISTEMOV AVTOMATIZACIJE V ZGRADBAH, PETER ČERNE S.P.</t>
  </si>
  <si>
    <t>Notranjska cesta  47</t>
  </si>
  <si>
    <t>PEJO, INVESTICIJE IN TRGOVINA, D.O.O.</t>
  </si>
  <si>
    <t>PEKARNA BRUMAT D.O.O.</t>
  </si>
  <si>
    <t>Vodovodna pot  13</t>
  </si>
  <si>
    <t>PEKARNA POSTOJNA, PROIZVODNJA, TRGOVINA IN GOSTINSTVO, D.O.O.</t>
  </si>
  <si>
    <t>Kolodvorska cesta   5C</t>
  </si>
  <si>
    <t>PERUTNINARSTVO - IVAN CIGLAR S.P.</t>
  </si>
  <si>
    <t>PESKOKOP UNIVERSAL PROIZVODNJA GRADBENEGA MATERIALA D.O.O. IVANČNA GORICA</t>
  </si>
  <si>
    <t>PETEK PODJETJE ZA INŽENIRING PROCESNE TEHNIKE IN STROJNIH INSTALACIJ, D.O.O.</t>
  </si>
  <si>
    <t>Celjska cesta  43A</t>
  </si>
  <si>
    <t>PETER RIBAREVIČ S.P., ORODJARSTVO, KONSTRUIRANJE IN TURIZEM</t>
  </si>
  <si>
    <t>Cesta na Roglo  17C</t>
  </si>
  <si>
    <t>PETEZE PODJETJE ZA PROIZVODNJO, TRGOVINO IN ZASTOPANJE D.O.O.</t>
  </si>
  <si>
    <t>Jama  15</t>
  </si>
  <si>
    <t>PETRA MARKETING PODJETJE ZA ZUNANJO TRGOVINO, TURIZEM IN MARKETING D.O.O.</t>
  </si>
  <si>
    <t>Koprska ulica  88</t>
  </si>
  <si>
    <t>PETRANSPORT AVTOPREVOZNIŠTVO-POSREDNIŠTVO IVAN PEČNIK S.P.</t>
  </si>
  <si>
    <t>Ranca   8</t>
  </si>
  <si>
    <t>PETRE, TRGOVINA, GOSTINSTVO IN STORITVE, D.O.O.</t>
  </si>
  <si>
    <t>Železno   5F</t>
  </si>
  <si>
    <t>PETRO PLUS TRGOVINA IN POSREDNIŠTVO D.O.O.</t>
  </si>
  <si>
    <t>PG MEHANSKA OBDELAVA KOVIN, PRIMOŽ GERDEJ S.P.</t>
  </si>
  <si>
    <t>Poljana  15</t>
  </si>
  <si>
    <t>PG PLAST, PLASTIKA IN ORODJARNA, D.O.O.</t>
  </si>
  <si>
    <t>Trata  49</t>
  </si>
  <si>
    <t>PGB PROIZVODNJA, TRGOVINA IN STORITVE D.O.O.</t>
  </si>
  <si>
    <t>Belsko  30</t>
  </si>
  <si>
    <t>PGT GOSTINSTVO, ALEKSANDER TÖRÖK, S.P.</t>
  </si>
  <si>
    <t>Hraše  17</t>
  </si>
  <si>
    <t>PHOS PROIZVODNJA, TRGOVINA IN STORITVE D.O.O.</t>
  </si>
  <si>
    <t>Parecag  24A</t>
  </si>
  <si>
    <t>PICERIJA ETNA, IGOR PERESSON S.P.</t>
  </si>
  <si>
    <t>Kolodvorska ulica   3</t>
  </si>
  <si>
    <t>PICERIJA MAČKOVEC, GOSTINSTVO IN STORITVE D.O.O.</t>
  </si>
  <si>
    <t>Gregoričeva ulica   2</t>
  </si>
  <si>
    <t>PILCOM, PODJETJE ZA INFORMACIJSKE TEHNOLOGIJE, D.O.O.</t>
  </si>
  <si>
    <t>Partizanska cesta   5</t>
  </si>
  <si>
    <t>PIMETAL, PROIZVODNJA IN TRGOVINA, D.O.O.</t>
  </si>
  <si>
    <t>Cesta Marežganskega upora   1</t>
  </si>
  <si>
    <t>PINKY DRUŽBA ZA TRGOVINO IN STORITVE D.O.O., LJUBLJANA, KRAŠKA 18</t>
  </si>
  <si>
    <t>Kraška ulica  18</t>
  </si>
  <si>
    <t>PINOCCHIO TRGOVINA IN GRADBENIŠTVO, D.O.O.</t>
  </si>
  <si>
    <t>Gosposka ulica   1</t>
  </si>
  <si>
    <t>PINTARŠPED TRANSPORT IN ŠPEDICIJA D.O.O.</t>
  </si>
  <si>
    <t>PIŠEK - VITLI KRPAN, D.O.O.</t>
  </si>
  <si>
    <t>Jazbina   9A</t>
  </si>
  <si>
    <t>PIXI* LABS, INFORMACIJSKE TEHNOLOGIJE, D.O.O.</t>
  </si>
  <si>
    <t>PIZZERIA CAFE AGATA LETNIK JOŽEF S.P. -</t>
  </si>
  <si>
    <t>Vrtna ulica   7</t>
  </si>
  <si>
    <t>PIZZERIJA CARMEN KARLEN BUKOVEC S.P.</t>
  </si>
  <si>
    <t>Glavna cesta  37</t>
  </si>
  <si>
    <t>PKK INŽENIRING, D.O.O.</t>
  </si>
  <si>
    <t>Melikova ulica  18</t>
  </si>
  <si>
    <t>PLANEN, PROIZVODNO-TEHNIČNE STORITVE IN TRGOVINA, D.O.O. ŠKOFJA LOKA</t>
  </si>
  <si>
    <t>Kidričeva cesta  72B</t>
  </si>
  <si>
    <t>PLANINSKI DOM - JOŽE DODIG S.P.</t>
  </si>
  <si>
    <t>Podboršt pri Komendi   7G</t>
  </si>
  <si>
    <t>PLASTIČARSTVO ANBREPLAST ŽELJKO BREZINŠČAK, S.P.</t>
  </si>
  <si>
    <t>Steklarska ulica  15</t>
  </si>
  <si>
    <t>PLASTIKA PETER DURJAVA S.P.</t>
  </si>
  <si>
    <t>Novomeška cesta   8</t>
  </si>
  <si>
    <t>PLASTIKA VIRANT PROIZVODNJA, TRGOVINA IN STORITVE D.O.O.</t>
  </si>
  <si>
    <t>Podgorica pri Šmarju  22</t>
  </si>
  <si>
    <t>PLASTOR PROIZVODNJA, STORITVE, TRGOVINA IN GOSTINSTVO D.O.O.</t>
  </si>
  <si>
    <t>Bresterniška ulica  13</t>
  </si>
  <si>
    <t>PLAVICA - IZOBRAŽEVANJE, BIOLOŠKO KMETIJSTVO IN STORITVE D.O.O.</t>
  </si>
  <si>
    <t>Zagradec   6A</t>
  </si>
  <si>
    <t>PLENUM INC., DRUŽBA ZA POSREDOVANJE IN RAČUNOVODSKE STORITVE D.O.O.</t>
  </si>
  <si>
    <t>PLEVNIK INŽENIRING IN PROIZVODNJA, D.O.O.</t>
  </si>
  <si>
    <t>Podsmreka  56</t>
  </si>
  <si>
    <t>PLIVA LJUBLJANA D.O.O., LJUBLJANA</t>
  </si>
  <si>
    <t>Pot k sejmišču  35</t>
  </si>
  <si>
    <t>PLUT, PROIZVODNJA IN TRGOVINA, D.O.O.</t>
  </si>
  <si>
    <t>Zgornje Bitnje 137</t>
  </si>
  <si>
    <t>PMT AVIO, DRUŽBA ZA POSLOVNE STORITVE, D.O.O., LJUBLJANA</t>
  </si>
  <si>
    <t>PNEVMOTEX PROIZVODNJA, TRŽENJE, STORITVE, D.O.O., LJUBLJANA GORJANČEVA 17/A</t>
  </si>
  <si>
    <t>Gorjančeva ulica  17A</t>
  </si>
  <si>
    <t>POB, PREVOZ OSEB IN BLAGA, D.O.O.</t>
  </si>
  <si>
    <t>Cesta 25. junija   1N</t>
  </si>
  <si>
    <t>POCLAIN HYDRAULICS D.O.O.</t>
  </si>
  <si>
    <t>Industrijska ulica   2</t>
  </si>
  <si>
    <t>PODGORJE D.O.O. ŠENTJERNEJ</t>
  </si>
  <si>
    <t>Trubarjeva cesta  24</t>
  </si>
  <si>
    <t>PODGORŠEK ANA S.P. - VZREJA JARK</t>
  </si>
  <si>
    <t>Formin  54A</t>
  </si>
  <si>
    <t>PODGORŠEK MIZARSTVO, TRGOVINA, STORITVE D.O.O.</t>
  </si>
  <si>
    <t>Podgorje pod Čerinom  11</t>
  </si>
  <si>
    <t>Frankolovo</t>
  </si>
  <si>
    <t>PODRŽAJ &amp; C0 PODJETJE ZA TRGOVINO IN STORITVE, D.N.O., IG</t>
  </si>
  <si>
    <t>Hrenova ulica  35</t>
  </si>
  <si>
    <t>POGOVOR DRUŽBA ZA SVETOVANJE IN ANALIZE D.O.O.</t>
  </si>
  <si>
    <t>POK PODJETJE ZA PREOBLIKOVANJE IN OBDELAVO KOVIN D.O.O.</t>
  </si>
  <si>
    <t>Severova ulica   5</t>
  </si>
  <si>
    <t>POLAGANJE OBLOG IN ZASTOPANJE, BOGDAN PAVLIN, S.P.</t>
  </si>
  <si>
    <t>Lozice  24A</t>
  </si>
  <si>
    <t>POLAK- PREDELAVA PLASTIKE MARIJA MOJCA POLAK S.P.</t>
  </si>
  <si>
    <t>Cesta Andreja Bitenca  34</t>
  </si>
  <si>
    <t>PO-LES D.O.O., PROIZVODNO TRGOVSKO PODJETJE, SLOVENSKE KONJICE</t>
  </si>
  <si>
    <t>Brdo  13A</t>
  </si>
  <si>
    <t>POLIDEL LIDIJA JELEN S.P.</t>
  </si>
  <si>
    <t>Andraž nad Polzelo   6B</t>
  </si>
  <si>
    <t>POLIMERNI SISTEMI, PODJETJE ZA TRGOVINO NA DEBELO Z DRUGIMI POLIZDELKI, D.O.O.</t>
  </si>
  <si>
    <t>POLJAKTRANS TRANSPORT IN LOGISTIKA D.O.O.</t>
  </si>
  <si>
    <t>Poljubinj  89B</t>
  </si>
  <si>
    <t>POLJE, D.O.O., BUČE</t>
  </si>
  <si>
    <t>Polje ob Sotli   8</t>
  </si>
  <si>
    <t>PONOS INVEST, NALOŽBE IN PROJEKTI D.O.O.</t>
  </si>
  <si>
    <t>Litijska cesta  57</t>
  </si>
  <si>
    <t>POPRAVILO IN VZDRŽEVANJE OBDELOVALNIH STROJEV, ROMAN ŠKAFAR S.P.</t>
  </si>
  <si>
    <t>Lipovci 180B</t>
  </si>
  <si>
    <t>POS PLASTIKA PROIZVODNO IN TRGOVSKO PODJETJE D.O.O. SODRAŽICA</t>
  </si>
  <si>
    <t>Podgorska cesta  30</t>
  </si>
  <si>
    <t>POSEK IN SPRAVILO LESA BOBAŠ TOMO S.P.</t>
  </si>
  <si>
    <t>Črmošnjice  30</t>
  </si>
  <si>
    <t>POSEK IN SPRAVILO LESA, GRADBENE STORITVE FRANC KLINC S.P.</t>
  </si>
  <si>
    <t>Selniška cesta  28</t>
  </si>
  <si>
    <t>POSLOVNE STORITVE ANDREJKA ČEH S.P.</t>
  </si>
  <si>
    <t>Lokovica  15</t>
  </si>
  <si>
    <t>POSREDNIŠTVO BOŠTJAN GOLEŽ S.P.</t>
  </si>
  <si>
    <t>Gosposka ulica   2</t>
  </si>
  <si>
    <t>POSREDNIŠTVO IN SVETOVANJE ALEKS SIMČIČ S.P.</t>
  </si>
  <si>
    <t>Vipolže  39A</t>
  </si>
  <si>
    <t>POSREDNIŠTVO IVAN JERMAN S.P.</t>
  </si>
  <si>
    <t>Polje  11</t>
  </si>
  <si>
    <t>POSREDNIŠTVO MARIJAN RUSJAN S.P.</t>
  </si>
  <si>
    <t>Plešivo   1</t>
  </si>
  <si>
    <t>Stritarjeva ulica   4</t>
  </si>
  <si>
    <t>POSREDNIŠTVO, PREVOZI IN BAR AVTO FRAS, UROŠ FRAS S.P.,</t>
  </si>
  <si>
    <t>Dolge Njive  19A</t>
  </si>
  <si>
    <t>POSTAVLJANJE OSTREŠIJ IN KROVSKA DELA RESNIK JANI S.P.</t>
  </si>
  <si>
    <t>Tbilisijska ulica  96</t>
  </si>
  <si>
    <t>POVRŠINSKA OBDELAVA IN PREKRIVANJE KOVIN - GALVANIZACIJA MIRAN POKERŽNIK S.P.</t>
  </si>
  <si>
    <t>Janževski Vrh  54</t>
  </si>
  <si>
    <t>POŽARNI SISTEMI D.O.O.</t>
  </si>
  <si>
    <t>Novorogoška ulica  17</t>
  </si>
  <si>
    <t>PP - AGRO D.O.O.</t>
  </si>
  <si>
    <t>Tržaška cesta  41A</t>
  </si>
  <si>
    <t>PRAVA SMER ZALOŽNIŠTVO D.O.O.</t>
  </si>
  <si>
    <t>PREDELAVA LESA, MATJAŽ URŠEJ S.P.</t>
  </si>
  <si>
    <t>Dovže  11</t>
  </si>
  <si>
    <t>PREDELAVA PLASTIKE PANJEK IGOR S.P.</t>
  </si>
  <si>
    <t>Celjska cesta  52</t>
  </si>
  <si>
    <t>PREDELAVA ZELENJAVE KLEMEN JARC S.P.</t>
  </si>
  <si>
    <t>Voklo  39</t>
  </si>
  <si>
    <t>PREKMUREC, TRGOVINA D.O.O.</t>
  </si>
  <si>
    <t>Glavna ulica   4</t>
  </si>
  <si>
    <t>PRELET - PROMET S TEKSTILNIMI IZDELKI, METLIKA, D.O.O.</t>
  </si>
  <si>
    <t>Ulica Belokranjskega odreda   3</t>
  </si>
  <si>
    <t>PRELOM, GRAFIČNO OBLIKOVANJE, D.O.O.</t>
  </si>
  <si>
    <t>Tacenska cesta  37</t>
  </si>
  <si>
    <t>PRENADENT, ZOBOZDRAVSTVENE STORITVE D.O.O.</t>
  </si>
  <si>
    <t>Draga   1</t>
  </si>
  <si>
    <t>Vilharjeva cesta  27</t>
  </si>
  <si>
    <t>PREVOZ BLAGA MARIJA KRIVANIK S.P.</t>
  </si>
  <si>
    <t>Spodnja Kostrivnica  27A</t>
  </si>
  <si>
    <t>PREVOZ IN TRGOVINA, EKREM HALKIĆ S.P.</t>
  </si>
  <si>
    <t>Martinjak   8</t>
  </si>
  <si>
    <t>PREVOZ OSEB IN BLAGA JOŽEF ŠTIMULAK S.P.</t>
  </si>
  <si>
    <t>Klanc  91</t>
  </si>
  <si>
    <t>PREVOZ STVARI KUŠAR MARJAN S.P.</t>
  </si>
  <si>
    <t>Pot čez gmajno  46</t>
  </si>
  <si>
    <t>PREVOZI ANDRI SELJAK S.P.</t>
  </si>
  <si>
    <t>Pečnik  11</t>
  </si>
  <si>
    <t>PREVOZI D&amp;D, FRANC KOZINC S.P.</t>
  </si>
  <si>
    <t>Orehovo  11</t>
  </si>
  <si>
    <t>PREVOZI IN SELITVE TADEJ BRCE S.P.</t>
  </si>
  <si>
    <t>Cesta Jaka Platiše  11</t>
  </si>
  <si>
    <t>PREVOZI MILAN GROBIN S.P.</t>
  </si>
  <si>
    <t>Loka pri Žusmu  33</t>
  </si>
  <si>
    <t>PREVOZI MM, MILOŠ MINJOVIČ S.P.</t>
  </si>
  <si>
    <t>Dajnkova ulica  17</t>
  </si>
  <si>
    <t>PREVOZI, NIZKE GRADNJE ERIK SEVER, S.P.</t>
  </si>
  <si>
    <t>Dobravlje  49C</t>
  </si>
  <si>
    <t>PREVOZI, TGM, POSREDNIŠTVO PODRŽAJ JANKO S.P.</t>
  </si>
  <si>
    <t>PREVOZNIŠTVO - MILAN MARAŽ S.P.</t>
  </si>
  <si>
    <t>PREVOZNIŠTVO ALEŠ KOKOLJ S.P.</t>
  </si>
  <si>
    <t>Spodnja Kostrivnica  18</t>
  </si>
  <si>
    <t>PREVOZNIŠTVO ALEŠ SEVER S.P.</t>
  </si>
  <si>
    <t>Male Žablje  45A</t>
  </si>
  <si>
    <t>PREVOZNIŠTVO IN GOSTINSTVO LIPAR DANILO LIPAR S.P.</t>
  </si>
  <si>
    <t>Lahovče  77</t>
  </si>
  <si>
    <t>PREVOZNIŠTVO IN GRADBENA MEHANIZACIJA DAVID ŽURAN S.P.</t>
  </si>
  <si>
    <t>Formin   8B</t>
  </si>
  <si>
    <t>PREVOZNIŠTVO IN STORITVE S TEŽKO GRADBENO MEHANIZACIJO ROBERT ZUPANČIČ S.P.</t>
  </si>
  <si>
    <t>Ulica bratov Kastelic  10</t>
  </si>
  <si>
    <t>PREVOZNIŠTVO IN UMERJANJE TEHTNIC, BORIS ŠLIHTHUBER S.P.</t>
  </si>
  <si>
    <t>Klavniška ulica   1</t>
  </si>
  <si>
    <t>PREVOZNIŠTVO KONAVEC DARJO S.P.</t>
  </si>
  <si>
    <t>Svino  22A</t>
  </si>
  <si>
    <t>PREVOZNIŠTVO MATIC SOPELŠEK S.P.</t>
  </si>
  <si>
    <t>Mislinjska Dobrava 132</t>
  </si>
  <si>
    <t>PREVOZNIŠTVO PRIMOŽ JENKO S.P.</t>
  </si>
  <si>
    <t>Zarečje  14</t>
  </si>
  <si>
    <t>PREVOZNIŠTVO, OPRAVLJANJE STORITEV Z GRADBENO MEHANIZACIJO, TRGOVINA NA DROBNO TADEJ REISMAN S.P.</t>
  </si>
  <si>
    <t>Pot na Novine  26</t>
  </si>
  <si>
    <t>PREVOZNIŠTVO, SEBASTIJAN KOŠAR S.P.</t>
  </si>
  <si>
    <t>Stolovnik  42</t>
  </si>
  <si>
    <t>PREZA ŠPEDICIJA IN TRANSPORT, D.O.O.</t>
  </si>
  <si>
    <t>Cesta v Šmartno   7B</t>
  </si>
  <si>
    <t>PREZLC, GOSTINSTVO IN TURIZEM D.O.O., KRANJSKA GORA</t>
  </si>
  <si>
    <t>Naselje pod hribom   9A</t>
  </si>
  <si>
    <t>PRIGO, D.O.O., BREZOVICA</t>
  </si>
  <si>
    <t>Podpeška cesta  10</t>
  </si>
  <si>
    <t>PRIMA FILTERTEHNIKA, TRGOVINA IN PROIZVODNJA D.O.O.</t>
  </si>
  <si>
    <t>Sora  42A</t>
  </si>
  <si>
    <t>PRIMAKEM, D.O.O., KEMIJSKI IZDELKI</t>
  </si>
  <si>
    <t>Cesta na Loko   2</t>
  </si>
  <si>
    <t>Pod bregom  27</t>
  </si>
  <si>
    <t>PRIMUS-DISTRIBUCIJA KNJIG IN ZALOŽNIŠTVO DAMJAN RACMAN S.P.</t>
  </si>
  <si>
    <t>Brezina  19</t>
  </si>
  <si>
    <t>PRISTOP MEDIA D.O.O.</t>
  </si>
  <si>
    <t>PRISTOV &amp; CO., TRGOVINA, POSREDOVANJE IN STORITVE, D.O.O.</t>
  </si>
  <si>
    <t>Podhom  62</t>
  </si>
  <si>
    <t>PRIT PODJETJE ZA PROIZVODNJO, TRGOVINO IN INŽENIRING, D.O.O.</t>
  </si>
  <si>
    <t>Cesta dveh cesarjev 176</t>
  </si>
  <si>
    <t>PRIZMA LOGISTIKA DRUŽBA ZA TRANSPORTNE STORITVE D.O.O.</t>
  </si>
  <si>
    <t>PROCHROM-COMP, TRGOVINA IN POSREDNIŠTVO, D.O.O.</t>
  </si>
  <si>
    <t>Pod Kozarco   2</t>
  </si>
  <si>
    <t>PRODAJA IN MONTAŽA KLIMATSKIH NAPRAV ZORAN ANDERLIČ S.P.</t>
  </si>
  <si>
    <t>Hajnsko  11A</t>
  </si>
  <si>
    <t>PROELTEH, INŽENIRSKE STORITVE JANEZ JANČAR UDIE, S.P.</t>
  </si>
  <si>
    <t>Tomažičeva ulica   3</t>
  </si>
  <si>
    <t>PROFI KMET, DRUŽBA ZA TRGOVINO IN STORITVE, D.O.O.</t>
  </si>
  <si>
    <t>Prekopa  50</t>
  </si>
  <si>
    <t>PROFILPLAST, ORODJARSTVO IN PLASTIKA, D.O.O.</t>
  </si>
  <si>
    <t>Zavrh nad Dobrno  10</t>
  </si>
  <si>
    <t>PROFIS PROIZVODNJA KOVINSKIH IZDELKOV, STROJNI IN FINANČNI INŽENIRING D.O.O.</t>
  </si>
  <si>
    <t>PRO-GEM SVETOVANJE, MARKETING, D.O.O. LJUBLJANA</t>
  </si>
  <si>
    <t>PROIZVODNJA ELEKTRIČNE ENERGIJE SILVA ŠEPIC S.P.</t>
  </si>
  <si>
    <t>Gorenja vas pri Mirni  28</t>
  </si>
  <si>
    <t>PROIZVODNJA IZDELKOV IZ PLASTIČNIH MAS SIMON BERNIK S.P. BERFORM</t>
  </si>
  <si>
    <t>Fužinska ulica  15</t>
  </si>
  <si>
    <t>PROIZVODNJA POLJŠČIN (OLJARIC IN ŽIT), PROIZVODNJA JEDILNIH OLJ, TRGOVINA NA DEBELO Z ŽITI IN ŽIVINSKO KRMO Z IZVOZOM IN UVOZOM KOLARIČ MIRA</t>
  </si>
  <si>
    <t>Žice  56</t>
  </si>
  <si>
    <t>PROJEKT.SI, RAČUNALNIŠKE STORITVE, D.O.O.</t>
  </si>
  <si>
    <t>PROJEKTIRANJE IN IZDELAVA SPECIJALNIH STROJ MIHELIČ FRANC S.P.</t>
  </si>
  <si>
    <t>Zamostec  67</t>
  </si>
  <si>
    <t>PROKOHID BORIŠEK NATALIJA S.P.</t>
  </si>
  <si>
    <t>Brodarska ulica   3</t>
  </si>
  <si>
    <t>PROLAT TRŽENJE MEDICINSKIH PRIPOMOČKOV TREBNJE D.O.O.</t>
  </si>
  <si>
    <t>Praproče   9</t>
  </si>
  <si>
    <t>PROLES PROIZVODNJA IN TRGOVINA Z LESOM IN Z LESNIMI IZDELKI NOVO MESTO D.O.O.</t>
  </si>
  <si>
    <t>Stranska vas  60</t>
  </si>
  <si>
    <t>PROLOCO MEDICO, TRGOVINA, STORITVE IN PROIZVODNJA, ZGORNJE JEZERSKO, D.O.O.</t>
  </si>
  <si>
    <t>Zgornje Jezersko 139</t>
  </si>
  <si>
    <t>Zgornje Jezersko</t>
  </si>
  <si>
    <t>PROMI PODJETJE ZA MARKETING IN PROIZVODNJO, D.O.O., LJUBLJANA</t>
  </si>
  <si>
    <t>Na griču  10</t>
  </si>
  <si>
    <t>PROMOS INŽENIRING, D.O.O.</t>
  </si>
  <si>
    <t>Izletniška ulica   1</t>
  </si>
  <si>
    <t>PROMUC - SVETOVANJE IN POSREDNIŠTVO, JURIJ CIGLER S.P.</t>
  </si>
  <si>
    <t>Mače  28</t>
  </si>
  <si>
    <t>PRONEGA D.O.O.</t>
  </si>
  <si>
    <t>Vipolže  20E</t>
  </si>
  <si>
    <t>PROPLACE, PROIZVODNJA ELEKTRONSKIH KOMPONENT, D.O.O.</t>
  </si>
  <si>
    <t>Podskrajnik  34</t>
  </si>
  <si>
    <t>PRORIS,PROJEKTIVNO, RAZVOJNI INŽENIRING STRADOVNIK, JOŽEF STRADOVNIK S.P.</t>
  </si>
  <si>
    <t>Zaprta ulica   3C</t>
  </si>
  <si>
    <t>PRO-SVITEK, IZVAJANJE STORITEV IN POSREDNIŠTVO, D.O.O.</t>
  </si>
  <si>
    <t>Rošpoh - del  46B</t>
  </si>
  <si>
    <t>PROSYS PODJETJE ZA AVTOMATIZACIJO PROIZVODNIH PROCESOV, D.O.O., VELENJE</t>
  </si>
  <si>
    <t>PROTEKT DOLENJSKA DRUŽBA ZA VAROVANJE D.O.O.</t>
  </si>
  <si>
    <t>Ljubljanska cesta  27</t>
  </si>
  <si>
    <t>PROTETIK ZOBOZDRAVSTVENA IN PROTETIČNA ORDINACIJA D.O.O.</t>
  </si>
  <si>
    <t>Ulica Henrika Freyerja  11</t>
  </si>
  <si>
    <t>PRO-TIM, PROIZVODNJA IN STORITVE, D.O.O.</t>
  </si>
  <si>
    <t>PRO-TOM, PROIZVODNO, STORITVENO, TRGOVSKO PODJETJE, D.O.O.</t>
  </si>
  <si>
    <t>Jelšane   3C</t>
  </si>
  <si>
    <t>Jelšane</t>
  </si>
  <si>
    <t>PROVAR, PROIZVODNJA, TRGOVINA IN STORITVE, D.O.O.</t>
  </si>
  <si>
    <t>Vinogradna ulica  34</t>
  </si>
  <si>
    <t>PS DRUŽBA ZA PROJEKTIRANJE IN IZDELAVO STROJEV D.O.O. LOGATEC</t>
  </si>
  <si>
    <t>Kalce  30B</t>
  </si>
  <si>
    <t>PSIHIATRIČNA ORDINACIJA RUDNIK, PSIHIATRIJA, PSIHOTERAPIJA IN SVETOVANJE, D.O.O.</t>
  </si>
  <si>
    <t>Rudnik II   4</t>
  </si>
  <si>
    <t>PTGM PREVOZI IN TEŽKA GRADBENA MEHANIZACIJA SREČKO VONČINA S.P.</t>
  </si>
  <si>
    <t>Gorenja Kanomlja  23</t>
  </si>
  <si>
    <t>PTK-CO AVTOPREVOZNIŠKO, TRGOVSKO IN STORITVENO PODJETJE D.O.O.</t>
  </si>
  <si>
    <t>Litijska cesta 143</t>
  </si>
  <si>
    <t>PUKI D.O.O., STORITVENO TRGOVSKO PODJETJE, SLOVENSKE KONJICE</t>
  </si>
  <si>
    <t>Vinogradna ulica  37</t>
  </si>
  <si>
    <t>PUNTAR TRANSPORT, JANEZ PUNTAR S.P.</t>
  </si>
  <si>
    <t>Cesta pod Slivnico   2</t>
  </si>
  <si>
    <t>R IZZIV RAČUNOVODSKE DEJAVNOSTI D.O.O.</t>
  </si>
  <si>
    <t>Koritenska cesta  19</t>
  </si>
  <si>
    <t>RAČUNALNIŠKI INŽENERING, VALERIJA PREKRŠKI-DONIK S.P.</t>
  </si>
  <si>
    <t>Podkraj   4B</t>
  </si>
  <si>
    <t>RAČUNOVODSKE STORITVE BARBARA LEBAR S.P.</t>
  </si>
  <si>
    <t>Češnjevek  19</t>
  </si>
  <si>
    <t>RAČUNOVODSKI SERVIS ROVES, RAČUNOVODSKE STORITVE, D.O.O.</t>
  </si>
  <si>
    <t>Goričane  81</t>
  </si>
  <si>
    <t>RAČUNOVODSTVO TUŠEK, PODJETJE ZA RAČUNOVODSTVO, SVETOVANJE IN PROIZVODNJO, D.O.O.</t>
  </si>
  <si>
    <t>RADIO CENTER, DRUŽBA ZA RADIJSKO DEJAVNOST, TRGOVINO IN STORITVE D.O.O.</t>
  </si>
  <si>
    <t>RADIO PRO 1, RADIJSKA PRODUKCIJA, D.O.O.</t>
  </si>
  <si>
    <t>Rozmanova ulica  34</t>
  </si>
  <si>
    <t>RAIL CARGO AUSTRIA AKTIENGESELLSCHAFT, WIEN, AUSTRIA, PODRUŽNICA V LJUBLJANI</t>
  </si>
  <si>
    <t>Metelkova ulica   7</t>
  </si>
  <si>
    <t>RAJ-GOZD, GOZDARSKE STORITVE, D.O.O.</t>
  </si>
  <si>
    <t>Imeno  37B</t>
  </si>
  <si>
    <t>RAJŠIĆ TRANSPORT, D.O.O.</t>
  </si>
  <si>
    <t>Štrekljeva ulica  24</t>
  </si>
  <si>
    <t>RALES TRGOVINA IN STORITVE D.O.O.</t>
  </si>
  <si>
    <t>Lehen na Pohorju  17</t>
  </si>
  <si>
    <t>RAMI TRANSPORT RAFAEL ČEBULJ S.P.</t>
  </si>
  <si>
    <t>Smledniška cesta 126</t>
  </si>
  <si>
    <t>RANGUS MLINARSTVO IN TRGOVINA, DOL. VRHPOLJE D.O.O.</t>
  </si>
  <si>
    <t>Dolenje Vrhpolje  15</t>
  </si>
  <si>
    <t>RAPPOLD WINTERTHUR BRUSILNA TEHNIKA D.O.O.</t>
  </si>
  <si>
    <t>RASTIM-IPS, INŽENIRING, PROIZVODNJA, STORITVE, D.O.O.</t>
  </si>
  <si>
    <t>RAVNJAK TRGOVSKO, STORITVENO IN PROIZVODNO PODJETJE D.O.O.</t>
  </si>
  <si>
    <t>Mariborska cesta  70</t>
  </si>
  <si>
    <t>RAZPOKA GRADBENIŠTVO IN VZDRŽEVANJE D.O.O.</t>
  </si>
  <si>
    <t>Vodovodna cesta  16</t>
  </si>
  <si>
    <t>RAZREZ IN PREDELAVA IZOLACIJSKEGA IN DRUGEGA MATERIALA JOŽEF PELHAN S.P.</t>
  </si>
  <si>
    <t>Vojkova ulica  12</t>
  </si>
  <si>
    <t>RAZVOJNI ZAVOD PODJETJE ZA POSLOVNE STORITVE D.D.</t>
  </si>
  <si>
    <t>Blatnica   1</t>
  </si>
  <si>
    <t>Trg  20</t>
  </si>
  <si>
    <t>RCT TRANS BORIS RŽEK S.P.</t>
  </si>
  <si>
    <t>Partizanska ulica   8</t>
  </si>
  <si>
    <t>RE- MONT- ING: STROJNE INSTALACIJE- KLJUČAVNIČARSTVO BENJAMIN ERŽEN S.P.</t>
  </si>
  <si>
    <t>Slap ob Idrijci  36E</t>
  </si>
  <si>
    <t>REAKT, TRGOVINA IN KOMUNIKACIJE, D.O.O.</t>
  </si>
  <si>
    <t>Cesta Františka Foita   2</t>
  </si>
  <si>
    <t>REALIS INFORMACIJSKE TEHNOLOGIJE, D.O.O.</t>
  </si>
  <si>
    <t>REAM TRGOVINA IN STORITVE D.O.O.</t>
  </si>
  <si>
    <t>REGINA, TRANSPORT IN STORITVE D.O.O.</t>
  </si>
  <si>
    <t>Pod Graščino   2</t>
  </si>
  <si>
    <t>REHA TRGOVINA, PROIZVODNJA, SVETOVANJE, D.O.O.</t>
  </si>
  <si>
    <t>REINA, GOSTINSKE STORITVE IN TRGOVINA, D.D.</t>
  </si>
  <si>
    <t>Savska loka   1</t>
  </si>
  <si>
    <t>REJA PERUTNINE, MLADEN URDIH, S.P.</t>
  </si>
  <si>
    <t>Kostanjevica na Krasu  62A</t>
  </si>
  <si>
    <t>REJA PODJETJE ZA TRANSPORT IN ŠPEDICIJO D.O.O. VRTOJBA</t>
  </si>
  <si>
    <t>REJA TRANSPORT, TRANSPORT, TRGOVINA, TURIZEM, D.O.O.</t>
  </si>
  <si>
    <t>Istrska ulica  36</t>
  </si>
  <si>
    <t>REKREACIJA GAJ, DRUŽBA ZA REKREACIJO IN TURIZEM, D.O.O.</t>
  </si>
  <si>
    <t>Cvišlerji  30</t>
  </si>
  <si>
    <t>REM D.O.O.</t>
  </si>
  <si>
    <t>Podjetniška ulica  10</t>
  </si>
  <si>
    <t>REMEDA, MEDICINSKI CENTER DOMŽALE, D.O.O.</t>
  </si>
  <si>
    <t>Depala vas  14A</t>
  </si>
  <si>
    <t>REMOPLAST PODJETJE ZA PROIZVODNJO IN TRGOVINO D.O.O.</t>
  </si>
  <si>
    <t>Spodnja Vižinga  68</t>
  </si>
  <si>
    <t>RENARK, POSREDNIŠTVO, TRGOVINA IN STORITVE, D.O.O.</t>
  </si>
  <si>
    <t>Osek  83</t>
  </si>
  <si>
    <t>RENATO HOŽIČ S.P.: ELEKTROMEHANIKA - IZDELOVANJE GRELCEV</t>
  </si>
  <si>
    <t>Koroška cesta  47A</t>
  </si>
  <si>
    <t>RENE, PODJETJE ZA AGROKEMIJO, POSREDNIŠTVO IN TRGOVINO, EXPORT IMPORT D.O.O.</t>
  </si>
  <si>
    <t>Ledavska ulica  31</t>
  </si>
  <si>
    <t>RESAL, GRADBENIŠTVO IN PREVOZNIŠTVO D.O.O.</t>
  </si>
  <si>
    <t>Mala sela   3</t>
  </si>
  <si>
    <t>RESEDA PROIZVODNJA, TRGOVINA IN SVETOVANJE D.O.O.</t>
  </si>
  <si>
    <t>Nova vas pri Markovcih 114</t>
  </si>
  <si>
    <t>RESINEX TRGOVINA IN ZASTOPSTVA D.O.O.</t>
  </si>
  <si>
    <t>Vojkov drevored  14</t>
  </si>
  <si>
    <t>RESTAVRACIJA HARFA BOŠTJAN PAVLI S.P.</t>
  </si>
  <si>
    <t>RETAL, RAVNANJE Z NEVARNIMI ODPADKI, D.O.O.</t>
  </si>
  <si>
    <t>Cesta v Šmartno   5</t>
  </si>
  <si>
    <t>RETRANS, PROIZVODNJA, TRGOVINA IN STORITVE D.O.O. IZOLA</t>
  </si>
  <si>
    <t>Korte  57</t>
  </si>
  <si>
    <t>R-GROUP PROJEKTIRANJE IN INŽENIRING D.O.O.</t>
  </si>
  <si>
    <t>Hrušica  72C</t>
  </si>
  <si>
    <t>RIBIČ SAŠO S.P. - IZDELOVANJE IN SESTAVLJANJE DROBNIH KOV. PREDMETOV,KOVINOBRUSTVO IN TRGOVINA NA DROB.Z NEŽIVIL.PROIZVODI</t>
  </si>
  <si>
    <t>Zgornje Pirniče 123</t>
  </si>
  <si>
    <t>RIGIP, STORITVE IN TRGOVINA, D.O.O.</t>
  </si>
  <si>
    <t>RIGO D.O.O., PRODAJA IN SERVISIRANJE ŠIVALNIH STROJEV, KOMEN</t>
  </si>
  <si>
    <t>Komen  59</t>
  </si>
  <si>
    <t>RIHTAR TOMAŽ STERLE PODOBNIK S.P.</t>
  </si>
  <si>
    <t>Smelijevo naselje  50</t>
  </si>
  <si>
    <t>RIKO EKOS INDUSTRIJA EKOLOŠKIH STROJEV, D.O.O.</t>
  </si>
  <si>
    <t>Mali Log   2A</t>
  </si>
  <si>
    <t>Loški Potok</t>
  </si>
  <si>
    <t>RIKO KOR KOVINSKA INDUSTRIJA, D.O.O.</t>
  </si>
  <si>
    <t>RITEM, STUDIO ZA AVDIO IN VIDEO STORITVE D.O.O.</t>
  </si>
  <si>
    <t>Panonsko naselje  24</t>
  </si>
  <si>
    <t>RITTER PLASTIČNE INOVACIJE D.O.O. FIRMA V ANGLEŠKEM JEZIKU: RITTER INOVATIONS IN PLASTICS, L.L.C.</t>
  </si>
  <si>
    <t>Volčja Draga  42</t>
  </si>
  <si>
    <t>RIVAL JUNIOR, PROIZVODNJA IN PRODAJA HRANE, LOGISTIKA IN PREVOZI D.O.O.</t>
  </si>
  <si>
    <t>Vodnikov trg   5</t>
  </si>
  <si>
    <t>RMI DRUŽBA ZA SVETOVANJE D.O.O.</t>
  </si>
  <si>
    <t>Periška cesta   4D</t>
  </si>
  <si>
    <t>ROBERT INŽENIRING, PROJEKTIRANJE STROJNE OPREME, TRGOVINA IN STORITVE D.O.O.</t>
  </si>
  <si>
    <t>Ljubgojna  20</t>
  </si>
  <si>
    <t>ROBERT KRAJNC S.P RO-MONT MONTAŽA STAVBNEGA POHIŠTVA</t>
  </si>
  <si>
    <t>Ulica Pohorskega bataljona  15</t>
  </si>
  <si>
    <t>ROBERTINO, TRGOVINA, PROJEKTIRANJE IN SVETOVANJE, D.O.O.</t>
  </si>
  <si>
    <t>Soška ulica   4</t>
  </si>
  <si>
    <t>ROBICOMP D.O.O.</t>
  </si>
  <si>
    <t>ROBIDA JANEZ S.P. - KOVINOSTRUGARSTVO</t>
  </si>
  <si>
    <t>Medno  25</t>
  </si>
  <si>
    <t>ROBLEKLES - GOZDARSKE STORITVE, URBAN ŠINKOVEC S.P.</t>
  </si>
  <si>
    <t>Zgornje Jezersko 130</t>
  </si>
  <si>
    <t>ROBOS, ROBOTI IN STROJI ZA PREDELAVO PLASTIKE, D.O.O.</t>
  </si>
  <si>
    <t>Pot na Debeli hrib  50</t>
  </si>
  <si>
    <t>RODAT SKUPINA, INŠTALACIJE D.O.O.</t>
  </si>
  <si>
    <t>RODEX D.O.O.</t>
  </si>
  <si>
    <t>Ljubljanska cesta  24A</t>
  </si>
  <si>
    <t>ROKS RECIKLIRANJE IN PREDELAVA ORGANSKIH ODPADKOV D.O.O.</t>
  </si>
  <si>
    <t>Kamnogoriška cesta   6</t>
  </si>
  <si>
    <t>ROLGRAF TISKARNA D.O.O.</t>
  </si>
  <si>
    <t>Litostrojska cesta  58</t>
  </si>
  <si>
    <t>ROMANO-MA, PREVOZI, TRGOVINA, STORITVE, D.O.O.</t>
  </si>
  <si>
    <t>Krška vas  29B</t>
  </si>
  <si>
    <t>ROMICA TRGOVINA, D.O.O.</t>
  </si>
  <si>
    <t>Pot za Bistrico  75</t>
  </si>
  <si>
    <t>RONA - PROIZVODNO TRGOVSKO PODJETJE KRANJ, D.O.O.</t>
  </si>
  <si>
    <t>Šuceva ulica  25</t>
  </si>
  <si>
    <t>RONDAL D.O.O.</t>
  </si>
  <si>
    <t>RONDO TRADE, TRGOVINA, D.O.O., ŠKOFJA LOKA</t>
  </si>
  <si>
    <t>ROSTOM GOSTINSKA OPREMA ANTON TOMAŽIN S.P.</t>
  </si>
  <si>
    <t>Leščevje  20</t>
  </si>
  <si>
    <t>ROTO INOX PROIZVODNJA IN PRODAJA D.O.O.</t>
  </si>
  <si>
    <t>ROVAŠ PODJETJE ZA EKONOMSKO ORGANIZACIJSKE STORITVE D.O.O.</t>
  </si>
  <si>
    <t>ROZMAN IN SIN, KOVINSKO PLASTIČNA GALANTERIJA, D.N.O.</t>
  </si>
  <si>
    <t>Polje   5B</t>
  </si>
  <si>
    <t>R-SELENA PROIZVODNJA, STORITVE, D.O.O.</t>
  </si>
  <si>
    <t>Ob Savinji   5</t>
  </si>
  <si>
    <t>RSV TRGOVINA IN STORITVE D.O.O.</t>
  </si>
  <si>
    <t>RUT DRUŽBA ZA PROIZVODNJO ELEKTRO IN KOVINSKIH IZDELKOV D.O.O.</t>
  </si>
  <si>
    <t>Postaja  17</t>
  </si>
  <si>
    <t>RVC PROIZVODNJA, TRGOVINA IN STORITVE D.O.O.</t>
  </si>
  <si>
    <t>Pot na Rakovo jelšo  41</t>
  </si>
  <si>
    <t>RŽENIČNIK JANEZ S.P. - PAKO - PAPIRNA KONFEKCIJA</t>
  </si>
  <si>
    <t>Korenova cesta   5A</t>
  </si>
  <si>
    <t>S &amp; K MEDNARODNI TRANSPORT D.O.O.</t>
  </si>
  <si>
    <t>Zgornji Brnik  68</t>
  </si>
  <si>
    <t>SADJARSTVO MIROSAN, D.O.O.</t>
  </si>
  <si>
    <t>SAJKO BOGOMIR S.P. - MLINARSTVO IN AVTOPREVOZNIŠTVO</t>
  </si>
  <si>
    <t>Slape  19</t>
  </si>
  <si>
    <t>SAJOVIC VIKTOR S.P. AVTOPREVOZNIŠTVO</t>
  </si>
  <si>
    <t>Brezje   6A</t>
  </si>
  <si>
    <t>Čemšenik</t>
  </si>
  <si>
    <t>SALLADIA PROIZVODNJA, TRGOVINA IN STORITVE D.O.O.</t>
  </si>
  <si>
    <t>Industrijska cesta  11</t>
  </si>
  <si>
    <t>SAMIGRAD SPLOŠNA GRADBENA DEJAVNOST, SUHADOL, D.O.O.</t>
  </si>
  <si>
    <t>Dolenji Suhadol   7</t>
  </si>
  <si>
    <t>SAMIS - ORGANIZACIJA TRANSPORTA, SONJA JURANČIČ MITROVIČ S.P.</t>
  </si>
  <si>
    <t>SAMOBORKA TRGOVINA D.O.O.</t>
  </si>
  <si>
    <t>Šentlenart  71</t>
  </si>
  <si>
    <t>SAMPRT, ZEMELJSKA PRIPRAVLJALNA DELA IN CESTNI TOVORNI PROMET D.O.O.</t>
  </si>
  <si>
    <t>Pudob  60</t>
  </si>
  <si>
    <t>SANMIX DRUŽBA ZA KABELSKI DISTRIBUCIJSKI SISTEM, PROIZVODNJO, TRGOVINO IN STORITVE D.O.O. CERKNICA</t>
  </si>
  <si>
    <t>Brestova ulica   6</t>
  </si>
  <si>
    <t>SAP D.O.O.</t>
  </si>
  <si>
    <t>SAPPHIR MANAGEMENT CONSULTING D.O.O., INFORMACIJSKO IN POSLOVNO SVETOVANJE</t>
  </si>
  <si>
    <t>Rožna dolina, cesta I  15</t>
  </si>
  <si>
    <t>SASIP, TRGOVINA NA DEBELO S KOŽAMI, USNJEM, D.O.O.</t>
  </si>
  <si>
    <t>Razlagova ulica  12</t>
  </si>
  <si>
    <t>SAT CONTROL, PROIZVODNO IN TRGOVSKO PODJETJE, D.O.O.</t>
  </si>
  <si>
    <t>Poženik  10</t>
  </si>
  <si>
    <t>SAVATECH D.O.O.</t>
  </si>
  <si>
    <t>Škofjeloška cesta   6</t>
  </si>
  <si>
    <t>SAW - SUN AIR WATER TRGOVINA, MARKETING IN STORITVE, D.O.O., KOPER</t>
  </si>
  <si>
    <t>SAWAL D.O.O.</t>
  </si>
  <si>
    <t>Tržaška cesta  61</t>
  </si>
  <si>
    <t>SAXONIA - FRANKE, PROIZVODNJA, TRGOVINA IN STORITVE, D.O.O.</t>
  </si>
  <si>
    <t>Moste 111</t>
  </si>
  <si>
    <t>SAYBOLT PAN ADRIATIKA, KONTROLA BLAGA IN INŽENIRING, D.O.O.</t>
  </si>
  <si>
    <t>SBS PROGRAMI, TRGOVINA IN STORITVE D.O.O.</t>
  </si>
  <si>
    <t>Bezovje pri Šentjurju  15C</t>
  </si>
  <si>
    <t>SCANIA SLOVENIJA D.O.O.</t>
  </si>
  <si>
    <t>Cesta v Gorice  28</t>
  </si>
  <si>
    <t>SCHÄFERROLLS, DRUŽBA ZA PROIZVODNJO IN PRODAJO GUMIRANIH VALJEV, D.O.O.</t>
  </si>
  <si>
    <t>SCHIKI, PODJETJE ZA PROIZVODNJO, TRGOVINO IN STORITVE, D.O.O.</t>
  </si>
  <si>
    <t>Grajska ulica  11</t>
  </si>
  <si>
    <t>SCHLOFFER IN DREVENŠEK DRUŽBA ZA TRGOVINO D.O.O.</t>
  </si>
  <si>
    <t>Apače 276</t>
  </si>
  <si>
    <t>SCHMITZ CARGOBULL TRGOVINA, POSREDNIŠTVO, STORITVE D.O.O.</t>
  </si>
  <si>
    <t>Koroška cesta  51</t>
  </si>
  <si>
    <t>SCHOOL SERVICE ŠOLSKI SERVIS D.O.O., LJUBLJANA</t>
  </si>
  <si>
    <t>Reboljeva ulica   2</t>
  </si>
  <si>
    <t>SCR TELEKOMUNIKACIJE D.O.O. VELENJE</t>
  </si>
  <si>
    <t>Kersnikova cesta  13</t>
  </si>
  <si>
    <t>SDL, PODJETJE ZA PROGRAMSKO OPREMO IN PREVAJANJE, D.O.O., LJUBLJANA</t>
  </si>
  <si>
    <t>SECO TOOLS SI TRGOVINA D.O.O.</t>
  </si>
  <si>
    <t>SEČNIK TRANSPORT, PREVOZ BLAGA, D.O.O.</t>
  </si>
  <si>
    <t>Zminec  18B</t>
  </si>
  <si>
    <t>SELTRON D.O.O.</t>
  </si>
  <si>
    <t>SEMOS, SERVIS ELEKTROMEDICINSKE OPREME, TRGOVINA IN STORITVE D.O.O.</t>
  </si>
  <si>
    <t>Ulica Frankolovskih žrtev  17A</t>
  </si>
  <si>
    <t>SENČILA CAPRIS D.O.O. IZDELAVA IN MONTAŽA SENČIL</t>
  </si>
  <si>
    <t>Premančan  29</t>
  </si>
  <si>
    <t>SERPA D.O.O.</t>
  </si>
  <si>
    <t>SERPUM PODJETJE ZA PROIZVODNJO, STORITVE IN TRGOVINO, D.O.O.</t>
  </si>
  <si>
    <t>Dol  13</t>
  </si>
  <si>
    <t>SERVIS DOM, MIRKO HRIBAR S.P.</t>
  </si>
  <si>
    <t>Dolenji Boštanj  62</t>
  </si>
  <si>
    <t>SERVIS ELEKTRIČNIH INŠTALACIJ ZVONIMIR LEVAČIĆ S.P.</t>
  </si>
  <si>
    <t>Vrhpolje pri Moravčah  66</t>
  </si>
  <si>
    <t>SERVIS OBDELOVALNIH STROJEV BAS D.O.O.</t>
  </si>
  <si>
    <t>SERVISNO PRODAJNI CENTER ŠKODA ŠKERJANEC IVAN ŠKERJANEC S.P.</t>
  </si>
  <si>
    <t>SERVOKOM GLUHODEDOV, ČIŠČENJE IN SERVIS, D.O.O.</t>
  </si>
  <si>
    <t>Ulica Maksima Sedeja   9</t>
  </si>
  <si>
    <t>SETRANS TRANSPORTNI INŽENIRING, TRGOVINA IN STORITVE D.O.O.</t>
  </si>
  <si>
    <t>Pesnica pri Mariboru  44A</t>
  </si>
  <si>
    <t>SEZAM POSREDNIŠTVO NA PODROČJU PROMETA BLAGA IN STORITEV D.O.O.</t>
  </si>
  <si>
    <t>Ljubljanska cesta  97B</t>
  </si>
  <si>
    <t>SFERA IT STORITVE D.O.O.</t>
  </si>
  <si>
    <t>SG AUTOMOTIVE, D.O.O.</t>
  </si>
  <si>
    <t>Mestni trg   5B</t>
  </si>
  <si>
    <t>SGF ELITE, TRGOVINA IN STORITVE, D.O.O.</t>
  </si>
  <si>
    <t>SGS SLOVENIJA D.O.O. - PODJETJE ZA KONTROLO BLAGA</t>
  </si>
  <si>
    <t>SI - CORE, TRGOVINA, D.O.O.</t>
  </si>
  <si>
    <t>Travnik  18</t>
  </si>
  <si>
    <t>SIBO TRGOVINA IN PREVOZNIŠTVO D.O.O.</t>
  </si>
  <si>
    <t>Pameče 151</t>
  </si>
  <si>
    <t>SICOM RAČUNALNIŠKI PROGRAMSKI INŽENIRING D.O.O.</t>
  </si>
  <si>
    <t>Šubičeva ulica   3</t>
  </si>
  <si>
    <t>SIDEV, SISTEMSKE INTEGRACIJE IN RAZVOJ, D.O.O.</t>
  </si>
  <si>
    <t>Trg mladosti   6</t>
  </si>
  <si>
    <t>SIES NAPREDNE REŠITVE D.O.O.</t>
  </si>
  <si>
    <t>Ulica Lavžnik  19</t>
  </si>
  <si>
    <t>SIGMA 6 D.O.O.</t>
  </si>
  <si>
    <t>Obrtno industrijska cona Hrpelje  19A</t>
  </si>
  <si>
    <t>SILIKO D.O.O.</t>
  </si>
  <si>
    <t>Tržaška cesta  31</t>
  </si>
  <si>
    <t>SIMETRA TRGOVINA IN STORITVE D.O.O.</t>
  </si>
  <si>
    <t>Trubarjeva ulica   4</t>
  </si>
  <si>
    <t>SIMTEC, INOVATIVNE SIMULACIJSKE TEHNOLOGIJE, RAZISKAVE, RAZVOJ IN SVETOVANJE, DR. SIMON MUHIČ S.P.</t>
  </si>
  <si>
    <t>Stična 113</t>
  </si>
  <si>
    <t>SINTAL IPO D.O.O.</t>
  </si>
  <si>
    <t>SINTEZA LINING, GRADBENIŠTVO, INŽENIRING, TRGOVINA D.O.O.</t>
  </si>
  <si>
    <t>Trnoveljska cesta   2C</t>
  </si>
  <si>
    <t>SIPLES - POSEK IN SPRAVILO LESA JANEZ PRIJATELJ S.P.</t>
  </si>
  <si>
    <t>Velike Poljane  20</t>
  </si>
  <si>
    <t>Ortnek</t>
  </si>
  <si>
    <t>SIRARNA ČUŠ, DRUŽBA ZA PREDELAVO IN PAKIRANJE MLEČNIH IZDELKOV, D.O.O.</t>
  </si>
  <si>
    <t>SISCOR D.O.O.</t>
  </si>
  <si>
    <t>SISTEKO, PROIZVODNJA IN PRODAJA IZDELKOV IZ PLASTIČNIH MAS, D.O.O.</t>
  </si>
  <si>
    <t>Obrtna cona Logatec  34</t>
  </si>
  <si>
    <t>SISTEM ENA, INFORMACIJSKE STORITVE IN PRODAJA, D.O.O.</t>
  </si>
  <si>
    <t>Dolenjska cesta  74</t>
  </si>
  <si>
    <t>SISTEMKO GREGOR ZDOLŠEK S.P. RAČUNALNIŠKE STORITVE</t>
  </si>
  <si>
    <t>Bevkova ulica   5</t>
  </si>
  <si>
    <t>SITRADE GAST, STORITVE IN TRŽENJE, D.O.O.</t>
  </si>
  <si>
    <t>Na skali   5</t>
  </si>
  <si>
    <t>SK STORITVE D.O.O.</t>
  </si>
  <si>
    <t>Pleš  20</t>
  </si>
  <si>
    <t>SKALA PODJETJE ZA GRADBENA DELA IN TRGOVINO NA DEBELO IN DROBNO BREŽICE D.O.O.</t>
  </si>
  <si>
    <t>Cesta prvih borcev  24</t>
  </si>
  <si>
    <t>SKERBINEK, ELEKTRIČNE INSTALACIJE D.O.O.</t>
  </si>
  <si>
    <t>Ogljarska ulica  12</t>
  </si>
  <si>
    <t>SKOSAL, ALEKSANDER LORENČAK S.P.</t>
  </si>
  <si>
    <t>Migojnice  52</t>
  </si>
  <si>
    <t>SKUPINA EKSTRA OLJE DRUŽBA ZA TRGOVINO, KMETIJSTVO, GRADBENIŠTVO, GOSTINSTVO, PROMET IN DEJAVNOST NEPREMIČNIN IN DRUGE STORITVE D.O.O.</t>
  </si>
  <si>
    <t>Sokolska ulica  46</t>
  </si>
  <si>
    <t>SKV, VARILSKI INŽENIRING, D.O.O.</t>
  </si>
  <si>
    <t>Cetore  16</t>
  </si>
  <si>
    <t>SLAŠČIČARNA ŠMON KLEMEN ZIMA S.P.</t>
  </si>
  <si>
    <t>Grajska cesta   3</t>
  </si>
  <si>
    <t>SLAVEC MF, PROIZVODNJA, STORITVE IN TRGOVINA D.O.O., TRNJE 3A, PIVKA</t>
  </si>
  <si>
    <t>Trnje   3A</t>
  </si>
  <si>
    <t>SLEM, SERVIS IN TRGOVINA, D.O.O.</t>
  </si>
  <si>
    <t>Landek  10</t>
  </si>
  <si>
    <t>SLIKOPLAST - ČEH, PODJETJE ZA GRADBENE STORITVE IN TRGOVINO D.O.O.</t>
  </si>
  <si>
    <t>Jeruzalemska cesta  19</t>
  </si>
  <si>
    <t>SLIKOPLESKARSTVO IN FASADERSTVO DARKO VIDIC S.P.</t>
  </si>
  <si>
    <t>Suhor pri Dol. Toplicah  18</t>
  </si>
  <si>
    <t>SLN SADJARSTVO, LADJARSTVO IN NEPREMIČNINE D.O.O.</t>
  </si>
  <si>
    <t>Spodnje Škofije 235A</t>
  </si>
  <si>
    <t>SLOKART EMBALAŽA D.O.O.</t>
  </si>
  <si>
    <t>SLOLUKS INSTITUT ZA SVETLOBNO TEHNIKO D.O.O.</t>
  </si>
  <si>
    <t>Ptujska cesta  17</t>
  </si>
  <si>
    <t>SLONUTS, PROIZVODNO TRGOVINSKA DRUŽBA D.O.O.</t>
  </si>
  <si>
    <t>SLUŽBA PROTOKOLA, POSLOVNI NAJEM, D.O.O.</t>
  </si>
  <si>
    <t>Slovenska cesta  55A</t>
  </si>
  <si>
    <t>SM ELEKTRONIKA TRGOVINSKO IN PROIZVODNO PODJETJE D.O.O.</t>
  </si>
  <si>
    <t>Moše   6</t>
  </si>
  <si>
    <t>Smlednik</t>
  </si>
  <si>
    <t>SMARTEH RAZISKAVE IN RAZVOJ PROCESNE OPREME D.O.O.</t>
  </si>
  <si>
    <t>Poljubinj 114</t>
  </si>
  <si>
    <t>SMITHERS-OASIS ADRIA, D.O.O.</t>
  </si>
  <si>
    <t>Gradac 136</t>
  </si>
  <si>
    <t>Cesta 9. avgusta  85</t>
  </si>
  <si>
    <t>SNB, GOSTINSTVO, GRADBENIŠTVO IN TRGOVINA, D.O.O.</t>
  </si>
  <si>
    <t>Ljubljanska cesta  41</t>
  </si>
  <si>
    <t>SNEDIM, DRUŽBA ZA STORITVE, TRGOVINO IN PROIZVODNJO, D.O.O.</t>
  </si>
  <si>
    <t>Ribniki  12</t>
  </si>
  <si>
    <t>SOBOSLIKARSTVO IN PLESKARSTVO TOMAŽ DEBELJAK S.P.</t>
  </si>
  <si>
    <t>Žiganja vas 112</t>
  </si>
  <si>
    <t>SODIN CNC OBDELAVA TERMOPLASTOV BORIS SODIN S.P.</t>
  </si>
  <si>
    <t>Stranice  46</t>
  </si>
  <si>
    <t>SOFIMEX MEDNARODNA TRGOVINA IN ŠPEDICIJA, ZASTOPSTVA, POSREDOVANJE IN INŽENIRING D.O.O. KOPER</t>
  </si>
  <si>
    <t>Ferrarska ulica  30</t>
  </si>
  <si>
    <t>SOFT, INFORMACIJSKI SISTEMI, D.O.O.</t>
  </si>
  <si>
    <t>SOLID WORLD, INDUSTRIJSKI INŽENIRING D.O.O.</t>
  </si>
  <si>
    <t>Bajtova ulica   3</t>
  </si>
  <si>
    <t>SOP - INTERNATIONAL SPECIALIZIRANO PODJETJE ZA INDUSTRIJSKO OPREMO, D.O.O., LJUBLJANA</t>
  </si>
  <si>
    <t>SOPI, DRUŽBA ZA RAZVOJ, PROIZVODNJO IN PRODAJO PLASTIČNE EMBALAŽE D.O.O.</t>
  </si>
  <si>
    <t>SOREL - COM STORITVE IN INŽENIRING, D.O.O. LJUBLJANA</t>
  </si>
  <si>
    <t>Ulica v Kokovšek  58</t>
  </si>
  <si>
    <t>SPAMAT, TRGOVINA IN PROIZVODNJA, D.O.O.</t>
  </si>
  <si>
    <t>Kostanjevica na Krasu  31B</t>
  </si>
  <si>
    <t>SPING, STAVBNO POHIŠTVO IN INŽENIRING, D.O.O.</t>
  </si>
  <si>
    <t>Tavčarjeva ulica  14B</t>
  </si>
  <si>
    <t>SPLOŠNA GRADBENA DELA AGRAD JANEZ RANT S.P.</t>
  </si>
  <si>
    <t>Potok  14</t>
  </si>
  <si>
    <t>SPLOŠNA GRADBENA DELA IN KERAMIČNARSTVO FEHIM DŽAFIĆ S.P.</t>
  </si>
  <si>
    <t>Trdnjava   5</t>
  </si>
  <si>
    <t>SPLOŠNA MEHANIČNA POPRAVILA STROJEV IN NAPRAV IN PREVOZNIŠTVO, BOJAN KARNER S.P</t>
  </si>
  <si>
    <t>Otiški Vrh 104</t>
  </si>
  <si>
    <t>Smednik   2B</t>
  </si>
  <si>
    <t>SPLOŠNO KLJUČAVNIČARSTVO IN MIZARSTVO SREČKO LIPNIK S.P.</t>
  </si>
  <si>
    <t>Pristava   6</t>
  </si>
  <si>
    <t>SPLOŠNO MIZARSTVO RUDOLF BLAŽEK S.P.</t>
  </si>
  <si>
    <t>SSO VAROVANJE IN STORITVE D.O.O.</t>
  </si>
  <si>
    <t>Kresnice  17</t>
  </si>
  <si>
    <t>ST SISTEMI, VZDRŽEVANJE PROGRAMSKE OPREME, D.O.O.</t>
  </si>
  <si>
    <t>Martjanci  45A</t>
  </si>
  <si>
    <t>ST SODNIK, PROIZVODNJA IN MEHANSKA OBDELAVA KOVIN, D.O.O.</t>
  </si>
  <si>
    <t>Breg pri Komendi  14</t>
  </si>
  <si>
    <t>STAMPAL SB PROIZVODNJA IN STORITVE D.O.O.</t>
  </si>
  <si>
    <t>STARE, TRANSPORT IN STORITVE, D.O.O.</t>
  </si>
  <si>
    <t>Lahovče  97</t>
  </si>
  <si>
    <t>STARIM, PODJETJE ZA GRADBENIŠTVO, INŽENIRING, PROIZVODNJO IN TRGOVINO, D.O.O.</t>
  </si>
  <si>
    <t>Gradež 101</t>
  </si>
  <si>
    <t>STAVBNO KLEPARSTVO,KROVSTVO IN HIDROIZOLACIJE, JANEZ OMAHEN S.P.</t>
  </si>
  <si>
    <t>Ob Grosupeljščici  14A</t>
  </si>
  <si>
    <t>STEKLARNA HRASTNIK D.O.O.</t>
  </si>
  <si>
    <t>Cesta 1. maja  14</t>
  </si>
  <si>
    <t>STELEM D.O.O. PODJETJE ZA PROIZVODNJO, TRGOVINO IN PROMET</t>
  </si>
  <si>
    <t>STEM PESKALNA TEHNIKA, INŽENIRING, MARKETING D.O.O.</t>
  </si>
  <si>
    <t>Vipavska cesta  67</t>
  </si>
  <si>
    <t>STILPORT, TRGOVINA IN POSREDNIŠTVO, D.O.O</t>
  </si>
  <si>
    <t>Cesta Tončke Čeč  44</t>
  </si>
  <si>
    <t>STINAKO- STORITVE, INŽENIRING, NADZOR, KOMUNIKACIJE, PROIZVODNJA IN TRGOVINA D.O.O.</t>
  </si>
  <si>
    <t>Cesta k Tamu  62</t>
  </si>
  <si>
    <t>STOPAR PREVOZNIŠTVO IN GRADBENA MEHANIZACIJA D.O.O.</t>
  </si>
  <si>
    <t>Lokavec 202C</t>
  </si>
  <si>
    <t>STORCK ADRIA, TRGOVSKO PODJETJE D.O.O.</t>
  </si>
  <si>
    <t>Brdnikova ulica  44</t>
  </si>
  <si>
    <t>STORITVE ARZENAK MARKO ARZENAK S.P.</t>
  </si>
  <si>
    <t>Dolga Gora  56</t>
  </si>
  <si>
    <t>STORITVE FELLE TOMO FELLE S.P.</t>
  </si>
  <si>
    <t>Francetova cesta  10</t>
  </si>
  <si>
    <t>STORITVE S TGM ANDREJ TROBEC S.P.</t>
  </si>
  <si>
    <t>Setnik  20</t>
  </si>
  <si>
    <t>STORITVE Z GRADBENO MEHANIZACIJO ALEŠ ISKRA, S.P.</t>
  </si>
  <si>
    <t>Sušak   7</t>
  </si>
  <si>
    <t>STORITVE Z LAHKO IN TEŽKO GRADBENO MEHANIZACIJO SINTIČ MARTIN S.P.</t>
  </si>
  <si>
    <t>Veniše  47</t>
  </si>
  <si>
    <t>STORITVE, PREVOZI IN TRGOVINA KAPELAR D.O.O.</t>
  </si>
  <si>
    <t>Bukovec  38</t>
  </si>
  <si>
    <t>STRAMEX, PODJETJE ZA TRGOVINO IN EKONOMSKE STORITVE, D.O.O.</t>
  </si>
  <si>
    <t>STRATOS SVETOVANJE, DRUŽBA ZA STRATEŠKO IN OPERATIVNO SVETOVANJE, D.O.O.</t>
  </si>
  <si>
    <t>STREHA KUHAR, KROVSTVO, TESARSTVO IN KLEPARSTVO D.O.O., ŠENČUR</t>
  </si>
  <si>
    <t>Poslovna cona A  55</t>
  </si>
  <si>
    <t>STRELA STORITVENO IN GRADBENO PODJETJE D.O.O., VODICE</t>
  </si>
  <si>
    <t>Bukovica pri Vodicah  12C</t>
  </si>
  <si>
    <t>STRIX SISTEMI, AVTOMATIZACIJA INDUSTRIJSKIH PROCESOV D.O.O.</t>
  </si>
  <si>
    <t>STROJEGRADNJA CMOK, PROIZVODNJA, TRGOVINA, STORITVE, D.O.O.</t>
  </si>
  <si>
    <t>STROJNA OBDELAVA KOVIN - ORODJARSTVO VLADIMIR HROVAT S.P.</t>
  </si>
  <si>
    <t>Maistrova ulica   9</t>
  </si>
  <si>
    <t>STROJNA OBDELAVA KOVIN BORIS SATLER S.P.</t>
  </si>
  <si>
    <t>Zgornja Velka  36A</t>
  </si>
  <si>
    <t>STROJNE INŠTALACIJE RADO LOKAR S.P.</t>
  </si>
  <si>
    <t>Dolnja Prekopa  20</t>
  </si>
  <si>
    <t>STROJNO KLJUČAVNIČARSTVO CIRIL PODRŽAJ S.P.</t>
  </si>
  <si>
    <t>Pri mostiščarjih   4</t>
  </si>
  <si>
    <t>STROJNO KLJUČAVNIČARSTVO TOMAŽ KOGOVŠEK S.P.</t>
  </si>
  <si>
    <t>Ulica pod gozdom  37</t>
  </si>
  <si>
    <t>STROJNO KLJUČAVNIČARSTVO VALTER ŠAPLA S.P.</t>
  </si>
  <si>
    <t>Lokavec  70B</t>
  </si>
  <si>
    <t>STROJNO KLJUČAVNIČARSTVO, DUŠAN URANKAR S.P.</t>
  </si>
  <si>
    <t>Gomilsko  64A</t>
  </si>
  <si>
    <t>STROKA PRODUKT PROIZVODNO, STORITVENO IN TRGOVSKO PODJETJE D.O.O.</t>
  </si>
  <si>
    <t>STRUGARSTVO PEMI, MILAN PERKO S.P.</t>
  </si>
  <si>
    <t>Stagne   5</t>
  </si>
  <si>
    <t>STRUGARSTVO ROŽIČ, MATJAŽ ROŽIČ, S.P.</t>
  </si>
  <si>
    <t>Trnava  26A</t>
  </si>
  <si>
    <t>STRUNA TRANSPORT ROMAN STRUNA S.P.</t>
  </si>
  <si>
    <t>Zgornja Kostrivnica  25</t>
  </si>
  <si>
    <t>STUDIO HARMONIJA, DRUŽBA ZA INFORMATIKO, OBLIKOVANJE IN STORITVE D.O.O.</t>
  </si>
  <si>
    <t>Ulica prvoborcev  35</t>
  </si>
  <si>
    <t>STV GLOBAL TRGOVSKO, STORITVENO IN POSREDNIŠKO PODJETJE D.O.O.</t>
  </si>
  <si>
    <t>Kersnikova ulica   7</t>
  </si>
  <si>
    <t>STV PLUS, SERVIS IN STORITVE, D.O.O.</t>
  </si>
  <si>
    <t>SUHO MONTAŽNA SKUPINA SMS GRADBENIŠTVO, ZVONKO KOZAR S.P.</t>
  </si>
  <si>
    <t>Šlebingerjev breg   9</t>
  </si>
  <si>
    <t>SUMIDA SLOVENIJA, D.O.O.</t>
  </si>
  <si>
    <t>Blejska Dobrava 124</t>
  </si>
  <si>
    <t>SUT, PROIZVODNJA IN TRGOVINA D.O.O.</t>
  </si>
  <si>
    <t>Alešovčeva ulica  38</t>
  </si>
  <si>
    <t>SVAN PROIZVODNJA, TRGOVINA IN STORITVE D.O.O.</t>
  </si>
  <si>
    <t>Polje   9J</t>
  </si>
  <si>
    <t>SVEPRO, SVETOVANJE V ENERGETIKI, PROJEKTIRANJE, POSREDNIŠTVO, TRGOVINA IN STORITVE, D.O.O.</t>
  </si>
  <si>
    <t>Popovičeva ulica   1</t>
  </si>
  <si>
    <t>SVETLOBA, PODJETJE ZA PROJEKTIRANJE IN IZDELAVO INDUSTRIJSKIH SVETIL, D.O.O.</t>
  </si>
  <si>
    <t>SVETOVANJE IN GOSTINSTVO TOMAŽ PAVLIN S.P.</t>
  </si>
  <si>
    <t>Topliška cesta   9A</t>
  </si>
  <si>
    <t>SYKOFIN, POSREDNIŠTVO, TRGOVINA, SVETOVANJE IN RAZISKOVANJE, D.O.O.</t>
  </si>
  <si>
    <t>SYMPHONYEYC, RAČUNALNIŠKI SISTEMI IN PROGRAMSKE REŠITVE, D.O.O.</t>
  </si>
  <si>
    <t>ŠALAMUN FRANC S.P. - CEVOSS INŠTALACIJE CENTRALNE KURJAVE, VODOVOD IN SOLARNI SISTEMI</t>
  </si>
  <si>
    <t>Tovarniška cesta  22</t>
  </si>
  <si>
    <t>ŠE-BO TRGOVSKO, GOSTINSKO IN STORITVENO PODJETJE, D.O.O., DOMŽALE, MAČKOVCI 54</t>
  </si>
  <si>
    <t>Mačkovci  54</t>
  </si>
  <si>
    <t>ŠKERJANC D.O.O., PROIZVODNJA IN TRGOVINA</t>
  </si>
  <si>
    <t>Povžane   1A</t>
  </si>
  <si>
    <t>ŠKOFIČ PLASTIFICIRNICA, PROIZVODNO IN STORITVENO PODJETJE, D.O.O.</t>
  </si>
  <si>
    <t>Zgornji Duplek  43</t>
  </si>
  <si>
    <t>ŠMID, PROIZVODNJA IN TRGOVINA S PROIZVODI IZ PLASTIKE IN KOVINE, D.O.O.</t>
  </si>
  <si>
    <t>Racovnik  39</t>
  </si>
  <si>
    <t>ŠMIGOC, PROIZVODNJA, TRGOVINA, STORITVE IN GRADBENIŠTVO D.O.O.</t>
  </si>
  <si>
    <t>Spuhlja  79A</t>
  </si>
  <si>
    <t>ŠOLA VOŽNJE PODGORELEC, JOSIP PODGORELEC S.P.</t>
  </si>
  <si>
    <t>Lendavske Gorice   429A</t>
  </si>
  <si>
    <t>ŠPEDICIJA IN TRANSPORT PETRIČ VLADIMIR PETRIČ S.P.</t>
  </si>
  <si>
    <t>Stare sledi   1</t>
  </si>
  <si>
    <t>ŠPIK PREVOZ OSEB - APARTMAJI MIROSLAV ŠPIK S.P.</t>
  </si>
  <si>
    <t>Gorenji Novaki  24</t>
  </si>
  <si>
    <t>ŠPLAJT &amp; ŠPLAJT PROIZVODNJA, TRGOVINA, STORITVE D.N.O.</t>
  </si>
  <si>
    <t>Selski Vrh   7</t>
  </si>
  <si>
    <t>ŠPORT CENTER PRODNIK, JURJEVEC EDVARD S.P.</t>
  </si>
  <si>
    <t>Juvanje   1</t>
  </si>
  <si>
    <t>ŠTAJER KLAS PROIZVODNO, STORITVENO, TRGOVSKO PODJETJE D.O.O.</t>
  </si>
  <si>
    <t>Spuhlja  48</t>
  </si>
  <si>
    <t>ŠTEFANIČ PISLAK ERNA S.P. PLETILSTVO PISLAK</t>
  </si>
  <si>
    <t>Podgorica  74</t>
  </si>
  <si>
    <t>ŠUMENJAK-TRANS TRANSPORT IN POSREDNIŠTVO D.O.O.</t>
  </si>
  <si>
    <t>Šlandrov trg  40</t>
  </si>
  <si>
    <t>ŠUŠTAR TRANS, PREVOZNIŠTVO IN TEŽKA GRADBENA MEHANIZACIJA, D.O.O.</t>
  </si>
  <si>
    <t>Golišče  60</t>
  </si>
  <si>
    <t>T.S.L. DRUŽBA ZA TRANSPORT IN SKLADIŠČENJE, D.O.O., VODICE</t>
  </si>
  <si>
    <t>Brniška cesta  62</t>
  </si>
  <si>
    <t>TAB-IPM D.O.O.</t>
  </si>
  <si>
    <t>Žerjav  79</t>
  </si>
  <si>
    <t>TAJGA, PREVOZNIŠKO PRODAJNO PODJETJE, D.O.O., ŠUTNA</t>
  </si>
  <si>
    <t>TAKKO FASHION D.O.O.</t>
  </si>
  <si>
    <t>TALISMAN, PODJETJE ZA RAZVOJ TER PROIZVODNJO KMETIJSKE IN STROJNE MEHANIZACIJE, D.O.O., MILJE</t>
  </si>
  <si>
    <t>Milje  55</t>
  </si>
  <si>
    <t>TAPETNIŠTVO IN SVETOVANJE BOJAN ARH S.P.</t>
  </si>
  <si>
    <t>Krnica  73</t>
  </si>
  <si>
    <t>TARIS, DRUŽBA ZA TRGOVINO IN STORITVE D.O.O.</t>
  </si>
  <si>
    <t>TARK, DRUŽBA ZA VZDRŽEVANJE IN TRGOVINO, D.O.O.</t>
  </si>
  <si>
    <t>TB PODJETJE ZA MARKETING, PROIZVODNJO, TRGOVINO IN STORITVE, D.O.O.</t>
  </si>
  <si>
    <t>Mariborska cesta 200A</t>
  </si>
  <si>
    <t>TCI TRADING TRGOVINA IN ZASTOPSTVO D.O.O.</t>
  </si>
  <si>
    <t>TDR LEGURE D.O.O.</t>
  </si>
  <si>
    <t>Tovarniška cesta  51</t>
  </si>
  <si>
    <t>TEAMPLAN, PODJETJE ZA TRGOVINO, PROIZVODNJO IN STORITVE, D.O.O.</t>
  </si>
  <si>
    <t>Pod bregom  83</t>
  </si>
  <si>
    <t>TECHNOLOGY SCIENCES (EUROPE) - TSGE, SVETOVANJE, D.O.O.</t>
  </si>
  <si>
    <t>TEGRAD GRADNJA ŽELEZNIC D.O.O.</t>
  </si>
  <si>
    <t>TEHIMPEX PODJETJE ZA PROIZVODNJO, TRGOVINO IN INŽENIRING D.O.O.</t>
  </si>
  <si>
    <t>Goriška cesta  17</t>
  </si>
  <si>
    <t>Log   3</t>
  </si>
  <si>
    <t>TEHNIČNO SVETOVANJE, NADZOR IN INŽENIRING, JOŽE ŽAGAR S.P.</t>
  </si>
  <si>
    <t>Resa   7B</t>
  </si>
  <si>
    <t>TEHNIKA-SET INŽENIRING, PROIZVODNJA IN STORITVE D.D.</t>
  </si>
  <si>
    <t>TEHNOBIRO, PODJETJE ZA INŽENIRING, PROIZVODNJO, PROMET, TRGOVINO IN POSREDNIŠTVO, D.O.O.</t>
  </si>
  <si>
    <t>Ulica heroja Nandeta  37</t>
  </si>
  <si>
    <t>TEHNOGOM, PROIZVODNO IN STORITVENO PODJETJE, D.O.O.</t>
  </si>
  <si>
    <t>Nicina  12A</t>
  </si>
  <si>
    <t>TEHNOLOGIKA, DRUŽBA ZA PROMET BLAGA IN STORITEV, D.O.O.</t>
  </si>
  <si>
    <t>Sneberska cesta 101A</t>
  </si>
  <si>
    <t>TEKOR DRUŽBA ZA PROIZVODNJO OBLAZINJENEGA POHIŠTVA, D.O.O.</t>
  </si>
  <si>
    <t>Reška cesta  15</t>
  </si>
  <si>
    <t>TEKSTILANA, DRUŽBA ZA PROIZVODNJO, D.O.O.</t>
  </si>
  <si>
    <t>Trata XIV   8A</t>
  </si>
  <si>
    <t>TELESAT, D.O.O., JESENICE, OPERATER KABELSKO DISTRIBUCIJSKIH SISTEMOV</t>
  </si>
  <si>
    <t>Cesta talcev  20</t>
  </si>
  <si>
    <t>TELSIM, INŽENIRING, PROJEKTIRANJE IN IZVAJANJE DEL NA TELEKOMUNIKACIJSKIH SISTEMIH IGOR BERK S.P.</t>
  </si>
  <si>
    <t>TEREN, SKLADIŠČENJE IN PREKLADANJE, D.O.O.</t>
  </si>
  <si>
    <t>Šlandrova ulica   4A</t>
  </si>
  <si>
    <t>TERME PARADISO, CVETKOVIČ MARJAN S.P.</t>
  </si>
  <si>
    <t>TERMO SHOP D.O.O., TRGOVINA IN INŽENIRING ZA TOPLOTNO IN HLADILNO TEHNIKO</t>
  </si>
  <si>
    <t>Rimska cesta 176</t>
  </si>
  <si>
    <t>TERMO-TEHNIKA D.O.O.</t>
  </si>
  <si>
    <t>TESNILA GK D.O.O.</t>
  </si>
  <si>
    <t>TESNILNA TEHNIKA, TEHNIČNO SVETOVANJE, D.O.O.</t>
  </si>
  <si>
    <t>Utik  81</t>
  </si>
  <si>
    <t>TEŽKA GRADBENA MEHANIZACIJA TGM STREŽEK ALEŠ S.P.</t>
  </si>
  <si>
    <t>Mali Vrh pri Šmarju  32</t>
  </si>
  <si>
    <t>THS TRGOVSKO, PROIZVODNO IN STORITVENO PODJETJE D.O.O.</t>
  </si>
  <si>
    <t>Zagrebška cesta  28</t>
  </si>
  <si>
    <t>TIMITRANS PREVOZNIŠKO PODJETJE D.O.O., CESTA NA BRDO 13, ŠENTJUR PRI CELJU</t>
  </si>
  <si>
    <t>Cesta na Brdo  13</t>
  </si>
  <si>
    <t>TIMO PROIZVODNO TRGOVSKO PODJETJE D.O.O.</t>
  </si>
  <si>
    <t>Puconci 373</t>
  </si>
  <si>
    <t>TINDE D.O.O. TREBNJE</t>
  </si>
  <si>
    <t>TIP-TOP AM GRADBENIŠTVO, TRGOVINA IN STORITVE D.O.O.</t>
  </si>
  <si>
    <t>Celovška cesta  56</t>
  </si>
  <si>
    <t>TIR PODJETJE ZA TRANSPORT IN TRGOVINO D.O.O. IDRIJA</t>
  </si>
  <si>
    <t>TISKARNA ČAKŠ GRAFIČNO, TRANSPORTNO IN STORITVENO PODJETJE, D.O.O., GROSUPLJE</t>
  </si>
  <si>
    <t>Spodnje Blato  17C</t>
  </si>
  <si>
    <t>TISKARNA LITHOS, TISKARSTVO IN ZALOŽNIŠTVO, D.O.O.</t>
  </si>
  <si>
    <t>Janževa Gora  18C</t>
  </si>
  <si>
    <t>TISKARSTVO IN KNJIGOVEŠTVO GREŠOVNIK GRAFIČNE STORITVE D.O.O.</t>
  </si>
  <si>
    <t>Brda  10A</t>
  </si>
  <si>
    <t>TITUSPLUS D.O.O.</t>
  </si>
  <si>
    <t>TKO D.O.O.</t>
  </si>
  <si>
    <t>Tišinska ulica  29B</t>
  </si>
  <si>
    <t>TLS, LOGISTIKA, SKLADIŠČENJE IN TRANSPORT, D.O.O.</t>
  </si>
  <si>
    <t>Trubarjeva ulica   5</t>
  </si>
  <si>
    <t>TM VISTA INFORMACIJSKI SISTEMI D.O.O.</t>
  </si>
  <si>
    <t>TOBO'S PODJETJE ZA TRŽENJE IN PROIZVODNJO, D.O.O., LJUBLJANA</t>
  </si>
  <si>
    <t>TOJETO STORITVE IN TRGOVINA D.O.O.</t>
  </si>
  <si>
    <t>Kompole 151</t>
  </si>
  <si>
    <t>TOMAL TELEKOMUNIKACIJE TOMAŽ KOGOVŠEK S.P.</t>
  </si>
  <si>
    <t>Lepa pot   8</t>
  </si>
  <si>
    <t>TOMAŽ BITENC S.P. MIZARSTVO BITENC</t>
  </si>
  <si>
    <t>Litijska cesta 288</t>
  </si>
  <si>
    <t>TOMPLAST, D.O.O.</t>
  </si>
  <si>
    <t>Cesta na Gradec   5</t>
  </si>
  <si>
    <t>TONELI TRGOVSKO PODJETJE D.O.O.</t>
  </si>
  <si>
    <t>Spodnji Hotič  51</t>
  </si>
  <si>
    <t>TONI-PEK PROIZVODNJA, TRGOVINA IN STORITVE D.O.O.</t>
  </si>
  <si>
    <t>TOP LINE PORTOROŽ, TURIZEM, SVETOVANJE, TRGOVINA, D.O.O. PORTOROŽ</t>
  </si>
  <si>
    <t>TOPLAK SREČKO S.P. ELEKTROMEHANIKA SEKOM</t>
  </si>
  <si>
    <t>Krčevina pri Vurbergu  80</t>
  </si>
  <si>
    <t>TOPORŠ, ORODJA IN NAPRAVE, D.O.O.</t>
  </si>
  <si>
    <t>Srednja Bela  49D</t>
  </si>
  <si>
    <t>TORSO PROIZVODNJA, TRGOVINA IN GOSTINSTVO, D.O.O., LJUBLJANA</t>
  </si>
  <si>
    <t>Ciril-Metodov trg  18</t>
  </si>
  <si>
    <t>TOVARNA IDEJ, INFORMACIJSKE STORITVE, D.O.O.</t>
  </si>
  <si>
    <t>TOVARNA MERIL KOVINE D.D.</t>
  </si>
  <si>
    <t>Pameče 153</t>
  </si>
  <si>
    <t>TOVORNI PROMET IN TRGOVINA GRETA PUŠNIK S.P.</t>
  </si>
  <si>
    <t>Ivenca  30</t>
  </si>
  <si>
    <t>TPGOZD POSREDNIŠTVO IN SVETOVANJE MIHA JURANČIČ S.P.</t>
  </si>
  <si>
    <t>Cesta Staneta Žagarja  50C</t>
  </si>
  <si>
    <t>TPJ, PROIZVODNJA IN PRODAJA TEHNIČNIH PLINOV, D.O.O. JESENICE, C. 1. MAJA 42</t>
  </si>
  <si>
    <t>Cesta 1. maja  42</t>
  </si>
  <si>
    <t>TPS-TURBINE, DRUŽBA ZA TEHNIČNO PROJEKTIRANJE IN SVETOVANJE, D.O.O.</t>
  </si>
  <si>
    <t>Ulica XIV. divizije  14</t>
  </si>
  <si>
    <t>TRADE &amp; TRAVEL - LIBERTY INTERNATIONAL, PODJETJE ZA TURISTIČNE STORITVE D.O.O.</t>
  </si>
  <si>
    <t>Dunajska cesta 109</t>
  </si>
  <si>
    <t>TRADEX D.O.O. STORITVENO IN TRGOVINSKO PODJETJE IZOLA, KOSOVELOVA 19</t>
  </si>
  <si>
    <t>Kosovelova ulica  19</t>
  </si>
  <si>
    <t>TRAIDING D.O.O., TRGOVINA IN STORITVE</t>
  </si>
  <si>
    <t>TRANS LINGUIS, PREVAJALSKA AGENCIJA, SVETOVANJE IN POSLOVNE STORITVE, D.O.O.</t>
  </si>
  <si>
    <t>Mivka  25</t>
  </si>
  <si>
    <t>TRANSMISION, POSREDNIŠTVO, STORITVE, PROMET, D.O.O.</t>
  </si>
  <si>
    <t>TRANSPORT DEBEVC, PREVOZI D.O.O.</t>
  </si>
  <si>
    <t>TRANSPORT GAJ GAJ GRGIJ S.P.</t>
  </si>
  <si>
    <t>Stara vas-Bizeljsko  76</t>
  </si>
  <si>
    <t>TRANSPORT IN PROIZVODNJA JANEZ ČAS S.P.</t>
  </si>
  <si>
    <t>Straže   4</t>
  </si>
  <si>
    <t>TRANSPORT IN STORITVE MOJCA VALIČ S.P.</t>
  </si>
  <si>
    <t>Ustje  57A</t>
  </si>
  <si>
    <t>TRANSPORT M &amp; B, PODJETJE ZA PREVOZ BLAGA, D.O.O.</t>
  </si>
  <si>
    <t>Bevke 133</t>
  </si>
  <si>
    <t>TRANSPORT PODLESNIK, PROIZVODNJA, TRGOVINA, POSREDNIŠTVO IN PROMET, D.O.O.</t>
  </si>
  <si>
    <t>TRANSPORT ROK MIKLIČ S.P.</t>
  </si>
  <si>
    <t>Grm   3A</t>
  </si>
  <si>
    <t>TRANSPORT STOJNŠEK, DARKO STOJNŠEK S.P.</t>
  </si>
  <si>
    <t>Rajska ulica   2</t>
  </si>
  <si>
    <t>TRANSPORT VODENIK, PODJETJE ZA PREVOZ BLAGA, D.O.O.</t>
  </si>
  <si>
    <t>Cesta komandanta Staneta   5</t>
  </si>
  <si>
    <t>TRANSPORT, LOGISTIKA IN STORITVE TRUNKELJ D.O.O.</t>
  </si>
  <si>
    <t>Knežja vas  20</t>
  </si>
  <si>
    <t>TRANSPORT, MATEJ HRASTELJ, S.P.</t>
  </si>
  <si>
    <t>Ivanjski Vrh  19</t>
  </si>
  <si>
    <t>TRANSPORT-BIRO, TRANSPORTNE STORITVE, D.O.O.</t>
  </si>
  <si>
    <t>Aškerčeva ulica  10</t>
  </si>
  <si>
    <t>TRANSPORTI HUMAR FRANKO HUMAR S.P.</t>
  </si>
  <si>
    <t>Šempas  37</t>
  </si>
  <si>
    <t>TRANSPORTŠPED PREVOZI IN STORITVE D.O.O. CELJE</t>
  </si>
  <si>
    <t>TRANŽAN PODJETJE ZA POSREDNIŠTVO, STORITVE, TRGOVINO IN ZUNANJOTRGOVINO, LJUBLJANA D.O.O., ZASAVSKA C. 30, LJUBLJANA</t>
  </si>
  <si>
    <t>Zasavska cesta  30</t>
  </si>
  <si>
    <t>TRATA PODJETJE ZA VZDRŽEVANJE JAVNIH POVRŠIN IN GRADNJE NOVO MESTO, D.O.O.</t>
  </si>
  <si>
    <t>Brod  68</t>
  </si>
  <si>
    <t>TRAUSSNIG, TRANSPORT IN LOGISTIKA, D.O.O.</t>
  </si>
  <si>
    <t>TRGOCOMERCE PODJETJE ZA TRGOVINO IN STORITVE D.O.O. DOMŽALE</t>
  </si>
  <si>
    <t>Jarška cesta  18</t>
  </si>
  <si>
    <t>TRGOGRAD, D.O.O., LITIJA</t>
  </si>
  <si>
    <t>Breg pri Litiji  56</t>
  </si>
  <si>
    <t>TRGOVINA ALENKA ČERNIC ALENKA S.P.</t>
  </si>
  <si>
    <t>Rejčeva ulica  24</t>
  </si>
  <si>
    <t>TRGOVINA MARKET KRONA GORAZD PRAPROTNIK S.P.</t>
  </si>
  <si>
    <t>Brezje  63A</t>
  </si>
  <si>
    <t>TRGOVINA NA DEBELO Z ZAČIMBAMI CONDIMENTUM LUCIJA MOHORČIČ S.P.</t>
  </si>
  <si>
    <t>Štorje  26</t>
  </si>
  <si>
    <t>TRGOVINA, GOSTINSTVO, AVTOPREVOZNIŠTVO JURIČ LEOPOLD S.P.</t>
  </si>
  <si>
    <t>Čadram  48</t>
  </si>
  <si>
    <t>TRGOVINSKE STORITVE ANTON BAŠA S.P.</t>
  </si>
  <si>
    <t>Melinci   3B</t>
  </si>
  <si>
    <t>TRI - STAN, POSREDNIŠTVO PRI PRODAJI, D.O.O.</t>
  </si>
  <si>
    <t>Podgorica pri Šmarju   8</t>
  </si>
  <si>
    <t>TRIAK PODJETJE ZA ŠPEDICIJO, TRANSPORT, POSLOVNE STORITVE IN TRGOVINO, D.O.O., LJUBLJANA</t>
  </si>
  <si>
    <t>TRIBOTIM, INDUSTRIJSKA MAZIVA IN STORITVE, D.O.O.</t>
  </si>
  <si>
    <t>TRICIKEL VIZUALNE KOMUNIKACIJE IN POSLOVNO SVETOVANJE D.O.O.</t>
  </si>
  <si>
    <t>Bilečanska ulica   4</t>
  </si>
  <si>
    <t>TRIGO STORITVE, STORITVE KAKOVOSTI, D.O.O.</t>
  </si>
  <si>
    <t>Kandijska cesta  51</t>
  </si>
  <si>
    <t>TRINIA, ZRAČNI PROMET IN VZDRŽEVANJE ZRAČNIH PLOVIL, D.O.O.</t>
  </si>
  <si>
    <t>Glinškova ploščad  17</t>
  </si>
  <si>
    <t>TRIO-B MARKETING, INŽENIRING, SVETOVANJE, POSREDOVANJE, PROIZVODNJA, ZASTOPSTVA, STORITVE, TRGOVINA IN GOSTINSTVO D.O.O. LJUBLJANA</t>
  </si>
  <si>
    <t>Goropečnikova ulica   5</t>
  </si>
  <si>
    <t>TRITECH D.O.O., PROIZVODNJA, INŽENIRING IN TRGOVINA</t>
  </si>
  <si>
    <t>TRIVAL ANTENE OPREMA ZA TELEKOMUNIKACIJE D.O.O.</t>
  </si>
  <si>
    <t>Gorenjska cesta  25</t>
  </si>
  <si>
    <t>TRUDEN &amp; TRUDEN POSLOVNE STORITVE D.O.O.</t>
  </si>
  <si>
    <t>TRUNKL, STROJEGRADNJA, INŽENIRING, TRGOVINA, STORITVE IN GOSTINSTVO, D.O.O.</t>
  </si>
  <si>
    <t>Zgornje Laže   1</t>
  </si>
  <si>
    <t>TRŽAN-MAKOVEC ZOBOZDRAVSTVENA ORDINACIJA, D.O.O.</t>
  </si>
  <si>
    <t>Ulica Vladimirja Dolničarja  11</t>
  </si>
  <si>
    <t>TS JAKSETIČ, TRANSPORT IN SERVIS VOZIL D.O.O.</t>
  </si>
  <si>
    <t>TUBIT DENTAL PROIZVODNJA, TRGOVINA, POSREDNIŠTVO IN SVETOVANJE D.O.O.</t>
  </si>
  <si>
    <t>Prvomajska ulica  25</t>
  </si>
  <si>
    <t>TUNING DRUŽBA ZA TRGOVINO IN STORITVE D.O.O.</t>
  </si>
  <si>
    <t>TURIZEM NARAT, GOSTINSTVO IN TURIZEM D.O.O.</t>
  </si>
  <si>
    <t>Brestovec   4A</t>
  </si>
  <si>
    <t>TURK HAVA YOLLARI ANONIM ORTAKLIGI-TURKISH AIRLINES INC., PODRUŽNICA LETALIŠČE LJUBLJANA, PODJETJE ZA LETALIŠKO DEJAVNOST</t>
  </si>
  <si>
    <t>TURK I., PODJETJE ZA PRODAJO, VGRADNJO IN SERVIS HLADILNIH NAPRAV, D.O.O.</t>
  </si>
  <si>
    <t>Hudourniška pot  39</t>
  </si>
  <si>
    <t>TURZIS TURIZEM, ZDRAVSTVO, STORITVE D.O.O.</t>
  </si>
  <si>
    <t>Arčoni   8A</t>
  </si>
  <si>
    <t>UCS, KUPCU PRILAGOJENI PROIZVODI, D.O.O.</t>
  </si>
  <si>
    <t>Sinja Gorica 106B</t>
  </si>
  <si>
    <t>UČILA, ZALOŽBA, D.O.O. TRŽIČ</t>
  </si>
  <si>
    <t>Cesta Kokrškega odreda  18</t>
  </si>
  <si>
    <t>UGAR KMETIJSTVO, GOZDARSTVO, TURIZEM, TRGOVINA IN STORITVE, D.O.O.</t>
  </si>
  <si>
    <t>Cesta na Ugar  26</t>
  </si>
  <si>
    <t>UMG DAVČNE IN PODJETNIŠKE STORITVE D.O.O.</t>
  </si>
  <si>
    <t>Pod Plevno  52</t>
  </si>
  <si>
    <t>UNICOMMERCE, PODJETJE ZA ZUNANJO IN NOTRANJO TRGOVINO, D.O.O.</t>
  </si>
  <si>
    <t>Obrtniška ulica  21</t>
  </si>
  <si>
    <t>UNICREDIT ZAVAROVALNO ZASTOPNIŠKA DRUŽBA D.O.O.</t>
  </si>
  <si>
    <t>UNIKI, RAZVOJ INTELIGENTNIH MEDIJEV, D.O.O.</t>
  </si>
  <si>
    <t>Trnovska ulica  10</t>
  </si>
  <si>
    <t>UNIPROJEKT SVETOVANJE IN NALOŽBE D.O.O.</t>
  </si>
  <si>
    <t>Savinjska cesta 117</t>
  </si>
  <si>
    <t>URBANC PREDELAVA IN PRODAJA PLASTIČNIH MAS IN IZDELKOV IZ PLASTIČNIH MAS, D.O.O., LJUBLJANA</t>
  </si>
  <si>
    <t>Stegne  13B</t>
  </si>
  <si>
    <t>URBING GRADBENI INŽENIRING D.O.O.</t>
  </si>
  <si>
    <t>Studenec  16</t>
  </si>
  <si>
    <t>URDIH TRANSPORT D.O.O.</t>
  </si>
  <si>
    <t>USNJARSTVO FIŠER - STROJENJE KOŽ IN DODELAVA USNJA D.O.O.</t>
  </si>
  <si>
    <t>Cankarjeva cesta   5</t>
  </si>
  <si>
    <t>USNJENA GALANTERIJA, TRGOVINA Z NEŽIVILI NA DEBELO IN DROBNO BARLIČ TOMISLAV TOMAŽ S.P.</t>
  </si>
  <si>
    <t>Cesta Andreja Bitenca  44</t>
  </si>
  <si>
    <t>UTIS TRGOVINA IN STORITVE, D.O.O.</t>
  </si>
  <si>
    <t>Žeje pri Komendi   3</t>
  </si>
  <si>
    <t>UTOPNO KOVAŠTVO, JERNEJ JUG S.P.</t>
  </si>
  <si>
    <t>Savska cesta  20A</t>
  </si>
  <si>
    <t>VABO PODJETJE ZA TURIZEM, TRGOVINO, GOSTINSTVO IN LOGISTIKO D.O.O.</t>
  </si>
  <si>
    <t>Glavni trg  43</t>
  </si>
  <si>
    <t>VABOR, DRUŽBA ZA TRANSPORT, STORITVE, SVETOVANJE IN TRGOVINO, D.O.O.</t>
  </si>
  <si>
    <t>Mejna ulica   5</t>
  </si>
  <si>
    <t>VAGA, PROIZVODNJA IN SERVIS, D.O.O.</t>
  </si>
  <si>
    <t>Strahinj  68A</t>
  </si>
  <si>
    <t>VALFOR, MERITVE IN KAKOVOST, D.O.O.</t>
  </si>
  <si>
    <t>Verdun pri Uršnih selih   2</t>
  </si>
  <si>
    <t>VAMS DRUŽBA ZA STORITVENE DEJAVNOSTI, D.O.O.</t>
  </si>
  <si>
    <t>Nova loka  39</t>
  </si>
  <si>
    <t>VANDROV'C D.O.O. PREVOZI IN STORITVE</t>
  </si>
  <si>
    <t>Podkoren  53</t>
  </si>
  <si>
    <t>VANTIM, DRUŽBA ZA TRGOVINSKE DEJAVNOSTI, D.O.O.</t>
  </si>
  <si>
    <t>Spodnja Javoršica  17</t>
  </si>
  <si>
    <t>VARESI VARILNO REZALNI SISTEMI D.O.O.</t>
  </si>
  <si>
    <t>Prušnikova ulica  73</t>
  </si>
  <si>
    <t>VARGRO, KOVINSKO PREDELOVALNO PODJETJE, D.O.O.</t>
  </si>
  <si>
    <t>Poženik  14A</t>
  </si>
  <si>
    <t>VAROTEKS, PODJETJE ZA PROIZVODNJO IN TRGOVINO D.O.O.</t>
  </si>
  <si>
    <t>Vrhpolje 155</t>
  </si>
  <si>
    <t>VARSO, VARNOST IN ZDRAVJE PRI DELU, BOR LAVIČKA S.P.</t>
  </si>
  <si>
    <t>Jezerska cesta 124C</t>
  </si>
  <si>
    <t>VASCO TRANS, PREVOZNE STORITVE, VASIJA AĆIMOVIĆ S.P.</t>
  </si>
  <si>
    <t>Kolodvorska cesta  27</t>
  </si>
  <si>
    <t>VAŠI ZOBJE DENTALNI STUDIO D.O.O.</t>
  </si>
  <si>
    <t>Trg 4. julija   9</t>
  </si>
  <si>
    <t>VEDAS PODJETJE ZA RAZVOJ, TRGOVINO, INŽINERING IN STORITVE D.O.O.</t>
  </si>
  <si>
    <t>Levčeva ulica   8</t>
  </si>
  <si>
    <t>VEKOTERM INŽENIRING D.O.O.</t>
  </si>
  <si>
    <t>Nova vas  61</t>
  </si>
  <si>
    <t>VEKTON OKOLJSKI INŽENIRING D.O.O.</t>
  </si>
  <si>
    <t>Breg  16</t>
  </si>
  <si>
    <t>VELIČKOVIČ BORUT S.P. - KOVINOSTRUGARSTVO</t>
  </si>
  <si>
    <t>Kraigherjeva ulica  15</t>
  </si>
  <si>
    <t>VELRAD INŽENIRING D.O.O.</t>
  </si>
  <si>
    <t>Lokavec 130F</t>
  </si>
  <si>
    <t>VEMAL, ZAKLJUČNA GRADBENA DELA, ČIŠČENJE OBJEKTOV IN OPREME, D.O.O.</t>
  </si>
  <si>
    <t>VENERA KOZMETIKA D.O.O.</t>
  </si>
  <si>
    <t>Peske  17</t>
  </si>
  <si>
    <t>VENERE, PROIZVODNJA IN PRODAJA TEKSTILNIH IZDELKOV, D.O.O.</t>
  </si>
  <si>
    <t>Industrijska cesta  12A</t>
  </si>
  <si>
    <t>VENI D.O.O. PROIZVODNJA, PROJEKTIVA, INŽENIRING IN TRGOVINA</t>
  </si>
  <si>
    <t>Krakovo  16</t>
  </si>
  <si>
    <t>VENTURE CONSULTING, DRUŽBA ZA POSLOVNO SVETOVANJE IN STORITVE, D.O.O.</t>
  </si>
  <si>
    <t>Kersnikova ulica  12</t>
  </si>
  <si>
    <t>VERASIO TRGOVINA, POSREDNIŠTVO IN SVETOVANJE, D.O.O.</t>
  </si>
  <si>
    <t>Gregorčičeva ulica  18</t>
  </si>
  <si>
    <t>VETERINARSKA KLINIKA ZA MALE ŽIVALI LESCE, D.O.O.</t>
  </si>
  <si>
    <t>Alpska cesta  49</t>
  </si>
  <si>
    <t>VETERINARSKI CENTER KROPEC, D.O.O.</t>
  </si>
  <si>
    <t>Zgornje Negonje  36D</t>
  </si>
  <si>
    <t>VGP DRAVA PTUJ D.D.</t>
  </si>
  <si>
    <t>VGP, VZDRŽEVANJE, GRADBENIŠTVO, PROJEKTIRANJE D.O.O.</t>
  </si>
  <si>
    <t>Topolšica 199B</t>
  </si>
  <si>
    <t>VIACON, DRUŽBA ZA PROJEKTIRANJE, SVETOVANJE IN INŽENIRING, D.O.O.</t>
  </si>
  <si>
    <t>Ulica bratov Učakar  54</t>
  </si>
  <si>
    <t>VIAL AUTOMATION D.O.O., TRGOVINA, PROIZVODNJA IN ZASTOPANJE</t>
  </si>
  <si>
    <t>Gotovlje  57</t>
  </si>
  <si>
    <t>VIAL ZOBOZDRAVSTVENE STORITVE D.O.O.</t>
  </si>
  <si>
    <t>Gabrščkova ulica  91</t>
  </si>
  <si>
    <t>VIBEKS PROIZVODNJA ELEKTRIČNIH KOMPONENT IN STATORJEV D.O.O.</t>
  </si>
  <si>
    <t>Predmeja  98A</t>
  </si>
  <si>
    <t>VIDIC CENTER TRGOVINA IN STORITVE D.O.O. NOVO MESTO</t>
  </si>
  <si>
    <t>Ljubljanska cesta  91</t>
  </si>
  <si>
    <t>VIDIM OPTIKA, PODJETJE ZA TRGOVINO IN STORITVE D.O.O.</t>
  </si>
  <si>
    <t>VIIG PROIZVODNO IN TRGOVSKO PODJETJE DOBRAVA D.O.O.</t>
  </si>
  <si>
    <t>Dobrava ob Krki   1A</t>
  </si>
  <si>
    <t>VIKAR SERVIS, AGENCIJA IN SERVISNE STORITVE V PROMETU D.O.O.</t>
  </si>
  <si>
    <t>Ulica P. Tomažiča   1</t>
  </si>
  <si>
    <t>VILFIS, MARKO FAJFAR S.P., SERVIS VILIČARJEV NA TERENU</t>
  </si>
  <si>
    <t>Borova vas   3</t>
  </si>
  <si>
    <t>VIMOSA, PODJETJE ZA PROIZVODNJO IN STORITVE D.O.O.</t>
  </si>
  <si>
    <t>Koroška cesta  37C</t>
  </si>
  <si>
    <t>VINITOR KMETIJSTVO, PROIZVODNJA, GRADBENIŠTVO, TRGOVINA, GOSTINSTVO, PREVOZNIŠTVO, POSREDNIŠTVO IN DRUGE STORITVE D.O.O.</t>
  </si>
  <si>
    <t>Novake  17</t>
  </si>
  <si>
    <t>VINKO ZUPAN S.P. ORODJARSTVO</t>
  </si>
  <si>
    <t>Selo pri Vodicah  31</t>
  </si>
  <si>
    <t>VIN-VEZ VEZENJE IN TRGOVINA ROBERT VINTER S.P.</t>
  </si>
  <si>
    <t>VIPRO, PROIZVODNJA IN TRGOVINA, D.O.O., JESENICE</t>
  </si>
  <si>
    <t>Cesta Franceta Prešerna  29A</t>
  </si>
  <si>
    <t>VIRANT STORITVENO IN TRGOVSKO PODJETJE D.O.O.</t>
  </si>
  <si>
    <t>Rašica   8</t>
  </si>
  <si>
    <t>VIRS, VARILNI IN REZALNI SISTEMI, D.O.O.</t>
  </si>
  <si>
    <t>VIST VZDRŽEVANJE, INŽENIRING, SERVISIRANJE IN TRGOVINA D.O.O.</t>
  </si>
  <si>
    <t>VI-STO POSLOVNO SVETOVANJE, D.O.O.</t>
  </si>
  <si>
    <t>Cesta na Dobrovo  93</t>
  </si>
  <si>
    <t>VIŠINSKI, DELA NA VIŠINI, D.O.O.</t>
  </si>
  <si>
    <t>Cesta Lole Ribarja   2</t>
  </si>
  <si>
    <t>VITAMED TRGOVSKO PODJETJE D.O.O.</t>
  </si>
  <si>
    <t>VITRANS PODJETJE ZA PREVOZ, TRGOVINO IN STORITVE, D.O.O.</t>
  </si>
  <si>
    <t>Rožna dolina   5C</t>
  </si>
  <si>
    <t>VITRUM ZUNANJA TRGOVINA-ZASTOPSTVA D.O.O.</t>
  </si>
  <si>
    <t>Žnidarčičeva ulica  15</t>
  </si>
  <si>
    <t>VIVAPEN D.O.O.</t>
  </si>
  <si>
    <t>Gaji  41</t>
  </si>
  <si>
    <t>VIZIJA PRO, POSLOVNO SVETOVANJE, D.O.O.</t>
  </si>
  <si>
    <t>Ljubljanska cesta  18</t>
  </si>
  <si>
    <t>VLADIS, POSREDNIŠTVO, ŠPEDICIJA IN AGENCIJA, D.O.O., PORTOROŽ</t>
  </si>
  <si>
    <t>Lucan  15</t>
  </si>
  <si>
    <t>VOBENCA, UPRAVLJANJE Z GOZDOVI, PROIZVODNJA, TRGOVINA IN STORITVE, D.O.O.</t>
  </si>
  <si>
    <t>Delavska cesta  59</t>
  </si>
  <si>
    <t>VODNIK TRANSPORT, PREVOZNE STORITVE IN POSREDNIŠTVO, D.O.O.</t>
  </si>
  <si>
    <t>Cesta Andreja Bitenca 111A</t>
  </si>
  <si>
    <t>VODOVODNE,PLINSKE IN SANITARNE INŠTALACIJE JOŽEF NABERNIK S.P.</t>
  </si>
  <si>
    <t>Vuhred  48</t>
  </si>
  <si>
    <t>VOK-METAL, ANTON BABŠEK S.P., VARILSTVO, OBDELAVA KOVIN</t>
  </si>
  <si>
    <t>Stari Grad   4B</t>
  </si>
  <si>
    <t>VOLK PROIZVODNJA, STORITVE IN TRGOVINA D.O.O.</t>
  </si>
  <si>
    <t>VOLVO D.O.O.</t>
  </si>
  <si>
    <t>VOMIT, DRUŽBA ZA ZASTOPANJE IN TRGOVINO, D.O.O.</t>
  </si>
  <si>
    <t>VOX MEDII POSLOVNO SVETOVANJE D.O.O.</t>
  </si>
  <si>
    <t>Ogrinčeva ulica  21</t>
  </si>
  <si>
    <t>VRC, PODJETJE ZA PROIZVODNJO VZMETI IN ŽIČNIH IZDELKOV, D.O.O.</t>
  </si>
  <si>
    <t>Goriška cesta   5H</t>
  </si>
  <si>
    <t>VRTNARIJA IN CVETLIČARNA PORI SIMON PORI S.P.</t>
  </si>
  <si>
    <t>Pri Brančurniku  18</t>
  </si>
  <si>
    <t>VRTNARSKA TRGOVINA HEMPATIA, ROMI GASPERINI S.P.</t>
  </si>
  <si>
    <t>Cankarjev drevored  13</t>
  </si>
  <si>
    <t>VSE ZA OTROKE GODINA SABRINA S.P. TRGOVINA IANA</t>
  </si>
  <si>
    <t>Obala  18A</t>
  </si>
  <si>
    <t>VUDEX DRUŽBA ZA TRGOVANJE S POHIŠTVOM, D.O.O.</t>
  </si>
  <si>
    <t>Marinovševa cesta  15</t>
  </si>
  <si>
    <t>VULKANIZACIJA PROIZVODNJA IN PRODAJA GUMENIH PROIZVODOV, D.O.O.</t>
  </si>
  <si>
    <t>Kosova ulica  11</t>
  </si>
  <si>
    <t>VULKANIZERSTVO MARKO VALENTINČIČ S.P.</t>
  </si>
  <si>
    <t>VZDRŽEVANJE DVIGAL RADO BIZJAK S.P.</t>
  </si>
  <si>
    <t>Zagon  23</t>
  </si>
  <si>
    <t>VZDRŽEVANJE KANALIZACIJE, VODOVODA IN ODVOZ KOMUNALNIH ODPADKOV IN ENOSTAVNA GRADBENA DELA V GRADBENIŠTVU BESIM HAJDARI S.P.</t>
  </si>
  <si>
    <t>VZDRŽEVANJE OBJEKTOV, DAVID KOTNIK S.P.</t>
  </si>
  <si>
    <t>Vranja Peč  18</t>
  </si>
  <si>
    <t>VZDRŽEVANJE POSLOVNIH IN STANOVANJSKIH OBJEKTOV IVAN LAKOTA S.P.</t>
  </si>
  <si>
    <t>Kurirska pot  11</t>
  </si>
  <si>
    <t>VZMETARNA PODJETJE ZA IZDELOVANJE VZMETI IN PROFILIRANJE ŽICE, D.O.O.</t>
  </si>
  <si>
    <t>Savinjska cesta  78</t>
  </si>
  <si>
    <t>VZOR DRUŽBA ZA GOSTINSTVO IN TRGOVINO D..O.O.</t>
  </si>
  <si>
    <t>Ob Suhi  27</t>
  </si>
  <si>
    <t>WALTECH INTERNATIONAL, VODNA IN LASERSKA TEHNOLOGIJA, D.O.O.</t>
  </si>
  <si>
    <t>Sinja Gorica  70</t>
  </si>
  <si>
    <t>WAX TRGOVINA D.O.O.</t>
  </si>
  <si>
    <t>Gumberk  17</t>
  </si>
  <si>
    <t>WBC PODJETJE ZA TRŽENJE, PROIZVODNJO IN STORITVE, D.O.O.</t>
  </si>
  <si>
    <t>Stična 127</t>
  </si>
  <si>
    <t>WEBER-MANSMONT, DRUŽBA ZA TRGOVINO, PROIZVODNJO IN STORITVE, D.O.O.</t>
  </si>
  <si>
    <t>WIKRA STORITVE IN TRGOVINA, D.O.O.</t>
  </si>
  <si>
    <t>Škofja vas  66</t>
  </si>
  <si>
    <t>WILLY STADLER D.O.O.</t>
  </si>
  <si>
    <t>WTN VAROVANJE D.O.O.</t>
  </si>
  <si>
    <t>WUDLER &amp; BRUS SERVISNO IN TRGOVSKO PODJETJE D.O.O.</t>
  </si>
  <si>
    <t>Kamniška graba  10</t>
  </si>
  <si>
    <t>Z.R.- ZDRAVSTVO D.O.O.</t>
  </si>
  <si>
    <t>ZADRGA, DRUŽBA ZA KOMUNIKACIJE D.O.O.</t>
  </si>
  <si>
    <t>ZAGORC D.O.O. PROIOZVODNJA, TRGOVINA, STORITVE</t>
  </si>
  <si>
    <t>Male Lašče  87</t>
  </si>
  <si>
    <t>ZAKI, INŽENIRING, STORITVE IN TRGOVINA, D.O.O.</t>
  </si>
  <si>
    <t>Metelkova ulica  16</t>
  </si>
  <si>
    <t>ZAKLADNICA -CNC, OBDELAVA KOVIN, TRGOVINA NA DEBELO IN DROBNO IN DRUGE STORITVE, D.O.O.</t>
  </si>
  <si>
    <t>Zlatoličje  75C</t>
  </si>
  <si>
    <t>ZAKLJUČNA DELA V GRADBENIŠTVU - SENČILA ASTERIKS, PETER ROZMAN S.P.</t>
  </si>
  <si>
    <t>ZAKLJUČNA GRADBENA DELA MILAN HORVAT S.P.</t>
  </si>
  <si>
    <t>Trotkova   2A</t>
  </si>
  <si>
    <t>ZARA TRGOVINA IN STORITVE D.O.O.</t>
  </si>
  <si>
    <t>Gubčeva ulica   4</t>
  </si>
  <si>
    <t>ZASEBNA PEDIATRIČNA ORDINACIJA, DR. ANDREJA BORINC BEDEN S.P.</t>
  </si>
  <si>
    <t>Zoranina ulica   3</t>
  </si>
  <si>
    <t>ZDRAV SLOG, DRUŽBA ZA ZDRAVSTVENE STORITVE IN SVETOVANJE D.O.O.</t>
  </si>
  <si>
    <t>Pesnica pri Mariboru  42C</t>
  </si>
  <si>
    <t>ZE-GO TRGOVINA IN PROIZVODNJA D.O.O.</t>
  </si>
  <si>
    <t>Drenov Grič 186</t>
  </si>
  <si>
    <t>ZEMANTA PAMETNE SPLETNE STORITVE IN SVETOVANJE D.O.O.</t>
  </si>
  <si>
    <t>Celovška cesta  32</t>
  </si>
  <si>
    <t>ZEMELJSKA IN GRADBENA DELA ZDENKO RAMŠAK S.P.</t>
  </si>
  <si>
    <t>Sv. Primož na Pohorju  32</t>
  </si>
  <si>
    <t>ZIGANTE TARTUFI D.O.O., TARTUFI IN PROIZVODI S TARTUFI</t>
  </si>
  <si>
    <t>ZIGGI PROIZVODNJA IN TRGOVINA D.O.O.</t>
  </si>
  <si>
    <t>Janševa ulica  16A</t>
  </si>
  <si>
    <t>Kasaze  24A</t>
  </si>
  <si>
    <t>ZI-MAG, PODJETJE ZA IZVOZ-UVOZ, ZASTOPSTVA, KONSIGNACIJO IN TRGOVINO D.O.O., LJUBLJANA</t>
  </si>
  <si>
    <t>ZOBNA AMBULANTA KREUTZ D.O.O.</t>
  </si>
  <si>
    <t>Koroška ulica   2</t>
  </si>
  <si>
    <t>ZOBNA MIŠKA, ZASEBNA ZOBOZDRAVSTVENA ORDINACIJA, D.O.O.</t>
  </si>
  <si>
    <t>Krvavška cesta   4</t>
  </si>
  <si>
    <t>ZOBOTEHNIČNI LABORATORIJ, MIHAELA ŠLOGAR S.P.</t>
  </si>
  <si>
    <t>Cesta 4. julija  71</t>
  </si>
  <si>
    <t>ZOBOZDRAVSTVO TURK, ORTODONTSKA IN ZOBOZDRAVSTVENA ORDINACIJA, D.O.O.</t>
  </si>
  <si>
    <t>Borštnikova ulica  83</t>
  </si>
  <si>
    <t>ZOBOZDRAVSTVO, DRAGO ŽERJAV S.P.</t>
  </si>
  <si>
    <t>ZOLTAN, PROIZVODNJA, TRGOVINA IN STORITVE, D.O.O.</t>
  </si>
  <si>
    <t>Trebija  24</t>
  </si>
  <si>
    <t>ZUPANIČ DANILO S.P. - VRTNARSTVO</t>
  </si>
  <si>
    <t>Spodnja Hajdina  57</t>
  </si>
  <si>
    <t>ZUPO.SI. D.O.O. GLOBALNA INFORMACIJSKA DRUŽBA</t>
  </si>
  <si>
    <t>Zaboršt pri Dolu  11B</t>
  </si>
  <si>
    <t>ZUVAR, PROIZVODNJA IN STORITVE, D.O.O.</t>
  </si>
  <si>
    <t>Boletina  26A</t>
  </si>
  <si>
    <t>ZVEN-MARKETING, MATEJ DROBEŽ, S.P.</t>
  </si>
  <si>
    <t>Gomilsko  21</t>
  </si>
  <si>
    <t>ZVEZDICA DRUŽBA ZA GOSTINSKE STORITVE D.O.O.</t>
  </si>
  <si>
    <t>Wolfova ulica  14</t>
  </si>
  <si>
    <t>ŽAGANJE IN SKOBLJANJE LESA CIRIL KRAJNIK S.P.</t>
  </si>
  <si>
    <t>Breznica pod Lubnikom   5</t>
  </si>
  <si>
    <t>ŽAGARSTVO IN MIZARSTVO VRECL SREČKO S.P.</t>
  </si>
  <si>
    <t>Stara cesta  21</t>
  </si>
  <si>
    <t>ŽAGARSTVO KOPAČIN MARJAN KOPAČIN S.P.</t>
  </si>
  <si>
    <t>Podbreg  33</t>
  </si>
  <si>
    <t>ŽAGARSTVO VLČEK JOŽEF ULČNIK S.P.</t>
  </si>
  <si>
    <t>Zagaj  32</t>
  </si>
  <si>
    <t>ŽAGARSTVO, ANDREJOVEC BRANKO S.P.</t>
  </si>
  <si>
    <t>Trnovec   8</t>
  </si>
  <si>
    <t>ŽAREN VINARSTVO, SADJARSTVO D.O.O.</t>
  </si>
  <si>
    <t>Nemška vas   1</t>
  </si>
  <si>
    <t>ŽERJAL, PREVOZNIŠTVO IN GRADBENIŠTVO, D.O.O.</t>
  </si>
  <si>
    <t>Rovte 144</t>
  </si>
  <si>
    <t>ŽERTEK ANTON S.P. - ELEKTROINSTALACIJE</t>
  </si>
  <si>
    <t>Novi dom  38</t>
  </si>
  <si>
    <t>ŽIBRET LAMINATI, UPRAVLJANJE, TRGOVINA IN STORITVE D.O.O.</t>
  </si>
  <si>
    <t>Brezje pri Grosupljem   1C</t>
  </si>
  <si>
    <t>ŽIHER PODJETJE ZA PREVOZNIŠTVO, TRGOVINO IN STORITVE D.O.O.</t>
  </si>
  <si>
    <t>Moškanjci   1G</t>
  </si>
  <si>
    <t>ŽIHERINVEST, INVESTICIJSKA DRUŽBA D.O.O.</t>
  </si>
  <si>
    <t>Stegne  13E</t>
  </si>
  <si>
    <t>manj kot 2 zaposlena v 2013 (pri samostojnih podjetnikih se upošteva nosilec dejavnosti + 1 zaposlen)</t>
  </si>
  <si>
    <t>čisti prihodki od prodaje v letu 2013 &lt; 100.000 EUR</t>
  </si>
  <si>
    <t>izguba na substanci (negativna dodana vrednost) v 2013</t>
  </si>
  <si>
    <t>Podjetja v dejavnostih L, O, S, T, U v letu 2013:</t>
  </si>
  <si>
    <t>podjetja, ki so imela v letu 2013 DV na zaposlenega &lt; 21.000 EUR</t>
  </si>
  <si>
    <t>Podatki iz letnih poročil za leto 2013 (v EUR)</t>
  </si>
  <si>
    <t>Podatki o poslovanju hitro rastočih podjetij v letu 2013 (zneski v tisoč EUR)</t>
  </si>
  <si>
    <t>podatki iz letnih poročil podjetij za leto 2013</t>
  </si>
  <si>
    <t>podatki iz letnih poročil HRP za leto 2013</t>
  </si>
  <si>
    <t>Primerjava poslovanja med hitro rastočimi podjetji in ostalimi podjetji v letu 2013</t>
  </si>
  <si>
    <t>Število hitro rastočih podjetij v obdobju 2009-2013 po velikosti</t>
  </si>
  <si>
    <t>ni podatkov za 2009</t>
  </si>
  <si>
    <t>podjetja, ki niso poslovala 12 mesecev v 2009 ali 2013</t>
  </si>
  <si>
    <t>podjetja, ki so imela v letu 2013 manj zaposlenih kot v letu 2009</t>
  </si>
  <si>
    <t>podjetja, ki niso dosegla dvojne rasti čistih prihodkov v gospodarstvu v letu 2013 glede na leto 2009</t>
  </si>
  <si>
    <t>podjetja, ki so v obdobju 2009 do 2013 kumulativno izkazala čisto izgubo (pri samostojnih podjetnikih negativni poslovni izid)</t>
  </si>
  <si>
    <t>podjetja v 2013, ki so imela v letu 2009 izgubo na substanci ali dodano vrednost (DV) =0</t>
  </si>
  <si>
    <t>podjetja, pri katerih je DV v letu 2013 &lt; DV v letu 2009</t>
  </si>
  <si>
    <t>Število hitro rastočih podjetij v obdobju 2009-2013 po občinah</t>
  </si>
  <si>
    <t>Pomen oznak na seznamu hitro rastočih podjetij 2009-2013</t>
  </si>
  <si>
    <t>Seznam hitro rastočnih podjetij v obdobju 2009-2013</t>
  </si>
  <si>
    <t>Število hitro rastočih podjetij v obdobju 2009-2013 po letu vpisa v sodni/poslovni register</t>
  </si>
  <si>
    <t>Število hitro rastočih podjetij v obdobju 2009-2013 po področjih dejavnosti</t>
  </si>
  <si>
    <t>Število hitro rastočih podjetij v obdobju 2009-2013 po pravno-organizacijski obliki</t>
  </si>
  <si>
    <t>Število hitro rastočih podjetij v obdobju 2009-2013 po regijah</t>
  </si>
  <si>
    <t>Datum: 24.10.2014</t>
  </si>
  <si>
    <t>2009-2013</t>
  </si>
  <si>
    <r>
      <rPr>
        <i/>
        <vertAlign val="superscript"/>
        <sz val="10"/>
        <color theme="1"/>
        <rFont val="Calibri"/>
        <family val="2"/>
        <charset val="238"/>
      </rPr>
      <t>1</t>
    </r>
    <r>
      <rPr>
        <i/>
        <sz val="10"/>
        <color theme="1"/>
        <rFont val="Calibri"/>
        <family val="2"/>
        <charset val="238"/>
      </rPr>
      <t xml:space="preserve"> EBIT je dobiček iz poslovanja, zmanjšan za izgubo iz poslovanja.</t>
    </r>
  </si>
  <si>
    <r>
      <rPr>
        <i/>
        <vertAlign val="superscript"/>
        <sz val="10"/>
        <color theme="1"/>
        <rFont val="Calibri"/>
        <family val="2"/>
        <charset val="238"/>
      </rPr>
      <t>2</t>
    </r>
    <r>
      <rPr>
        <i/>
        <sz val="10"/>
        <color theme="1"/>
        <rFont val="Calibri"/>
        <family val="2"/>
        <charset val="238"/>
      </rPr>
      <t xml:space="preserve"> EBITDA je dobiček iz poslovanja, zmanjšan za izgubo iz poslovanja ter povečan za amortizacijo in odpise vrednosti.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</si>
</sst>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"/>
    <numFmt numFmtId="166" formatCode="#,##0.0"/>
  </numFmts>
  <fonts count="29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Times New Roman CE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</font>
    <font>
      <b/>
      <sz val="10.5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b/>
      <sz val="10.5"/>
      <name val="Calibri"/>
      <family val="2"/>
      <charset val="238"/>
    </font>
    <font>
      <sz val="10"/>
      <name val="Calibri"/>
      <family val="2"/>
      <charset val="238"/>
    </font>
    <font>
      <sz val="10.5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Roboto"/>
    </font>
    <font>
      <i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medium">
        <color theme="4" tint="0.39994506668294322"/>
      </top>
      <bottom style="thin">
        <color theme="4" tint="0.39991454817346722"/>
      </bottom>
      <diagonal/>
    </border>
    <border>
      <left/>
      <right/>
      <top style="medium">
        <color theme="4" tint="0.39994506668294322"/>
      </top>
      <bottom/>
      <diagonal/>
    </border>
    <border>
      <left/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1454817346722"/>
      </bottom>
      <diagonal/>
    </border>
    <border>
      <left/>
      <right/>
      <top/>
      <bottom style="thin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thin">
        <color theme="4" tint="0.399945066682943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double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9">
    <xf numFmtId="0" fontId="0" fillId="0" borderId="0"/>
    <xf numFmtId="0" fontId="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2" fillId="0" borderId="0"/>
    <xf numFmtId="0" fontId="6" fillId="0" borderId="1" applyNumberFormat="0" applyFill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52">
    <xf numFmtId="0" fontId="0" fillId="0" borderId="0" xfId="0"/>
    <xf numFmtId="0" fontId="9" fillId="0" borderId="10" xfId="6" applyFont="1" applyBorder="1" applyAlignment="1">
      <alignment horizontal="center" vertical="center" wrapText="1"/>
    </xf>
    <xf numFmtId="0" fontId="10" fillId="0" borderId="0" xfId="0" applyFont="1"/>
    <xf numFmtId="0" fontId="0" fillId="0" borderId="0" xfId="0"/>
    <xf numFmtId="0" fontId="7" fillId="0" borderId="0" xfId="0" applyFont="1"/>
    <xf numFmtId="0" fontId="9" fillId="0" borderId="10" xfId="6" applyFont="1" applyBorder="1" applyAlignment="1">
      <alignment horizontal="center" vertical="center"/>
    </xf>
    <xf numFmtId="0" fontId="9" fillId="0" borderId="10" xfId="6" applyFont="1" applyFill="1" applyBorder="1" applyAlignment="1">
      <alignment horizontal="center" vertical="center" wrapText="1"/>
    </xf>
    <xf numFmtId="0" fontId="9" fillId="0" borderId="10" xfId="6" applyFont="1" applyBorder="1" applyAlignment="1">
      <alignment vertical="center"/>
    </xf>
    <xf numFmtId="0" fontId="0" fillId="0" borderId="0" xfId="0"/>
    <xf numFmtId="0" fontId="9" fillId="0" borderId="8" xfId="6" applyFont="1" applyBorder="1" applyAlignment="1">
      <alignment horizontal="right" vertical="center" wrapText="1"/>
    </xf>
    <xf numFmtId="0" fontId="9" fillId="0" borderId="8" xfId="6" applyFont="1" applyBorder="1" applyAlignment="1">
      <alignment horizontal="right" vertical="center"/>
    </xf>
    <xf numFmtId="0" fontId="8" fillId="0" borderId="0" xfId="0" applyFont="1"/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9" fillId="0" borderId="10" xfId="6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4" fillId="0" borderId="11" xfId="0" applyNumberFormat="1" applyFont="1" applyBorder="1" applyAlignment="1">
      <alignment horizontal="right" vertical="center"/>
    </xf>
    <xf numFmtId="165" fontId="0" fillId="0" borderId="0" xfId="0" applyNumberFormat="1"/>
    <xf numFmtId="165" fontId="9" fillId="0" borderId="10" xfId="6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/>
    <xf numFmtId="2" fontId="0" fillId="0" borderId="0" xfId="0" applyNumberFormat="1"/>
    <xf numFmtId="0" fontId="13" fillId="0" borderId="3" xfId="6" applyFont="1" applyBorder="1" applyAlignment="1">
      <alignment horizontal="center"/>
    </xf>
    <xf numFmtId="0" fontId="14" fillId="0" borderId="3" xfId="6" applyFont="1" applyBorder="1"/>
    <xf numFmtId="3" fontId="13" fillId="0" borderId="3" xfId="6" applyNumberFormat="1" applyFont="1" applyBorder="1" applyAlignment="1">
      <alignment horizontal="right" vertical="center"/>
    </xf>
    <xf numFmtId="164" fontId="13" fillId="0" borderId="3" xfId="6" applyNumberFormat="1" applyFont="1" applyBorder="1" applyAlignment="1">
      <alignment horizontal="right" vertical="center"/>
    </xf>
    <xf numFmtId="164" fontId="13" fillId="0" borderId="3" xfId="6" applyNumberFormat="1" applyFont="1" applyBorder="1" applyAlignment="1">
      <alignment horizontal="center" vertical="center"/>
    </xf>
    <xf numFmtId="0" fontId="13" fillId="0" borderId="3" xfId="6" applyNumberFormat="1" applyFont="1" applyBorder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2" fillId="0" borderId="0" xfId="0" applyFont="1"/>
    <xf numFmtId="0" fontId="12" fillId="0" borderId="1" xfId="6" applyFont="1" applyAlignment="1">
      <alignment horizontal="center"/>
    </xf>
    <xf numFmtId="0" fontId="12" fillId="0" borderId="1" xfId="6" applyFont="1" applyAlignment="1">
      <alignment horizontal="left"/>
    </xf>
    <xf numFmtId="0" fontId="13" fillId="0" borderId="2" xfId="6" applyFont="1" applyBorder="1" applyAlignment="1">
      <alignment horizontal="center"/>
    </xf>
    <xf numFmtId="0" fontId="14" fillId="0" borderId="2" xfId="6" applyFont="1" applyBorder="1"/>
    <xf numFmtId="0" fontId="13" fillId="0" borderId="4" xfId="6" applyFont="1" applyBorder="1" applyAlignment="1">
      <alignment horizontal="center"/>
    </xf>
    <xf numFmtId="0" fontId="14" fillId="0" borderId="4" xfId="6" applyFont="1" applyBorder="1"/>
    <xf numFmtId="0" fontId="13" fillId="0" borderId="0" xfId="6" applyFont="1" applyBorder="1" applyAlignment="1">
      <alignment horizontal="center"/>
    </xf>
    <xf numFmtId="0" fontId="14" fillId="0" borderId="5" xfId="6" applyFont="1" applyBorder="1"/>
    <xf numFmtId="0" fontId="14" fillId="0" borderId="0" xfId="6" applyFont="1" applyBorder="1"/>
    <xf numFmtId="0" fontId="13" fillId="0" borderId="2" xfId="6" applyFont="1" applyBorder="1"/>
    <xf numFmtId="0" fontId="13" fillId="0" borderId="3" xfId="6" applyFont="1" applyBorder="1"/>
    <xf numFmtId="0" fontId="13" fillId="0" borderId="14" xfId="6" applyFont="1" applyBorder="1" applyAlignment="1">
      <alignment horizontal="center"/>
    </xf>
    <xf numFmtId="0" fontId="13" fillId="0" borderId="14" xfId="6" applyFont="1" applyBorder="1"/>
    <xf numFmtId="0" fontId="14" fillId="0" borderId="2" xfId="6" applyFont="1" applyBorder="1" applyAlignment="1">
      <alignment horizontal="center"/>
    </xf>
    <xf numFmtId="0" fontId="14" fillId="0" borderId="2" xfId="6" applyFont="1" applyBorder="1" applyAlignment="1">
      <alignment horizontal="left"/>
    </xf>
    <xf numFmtId="0" fontId="14" fillId="0" borderId="3" xfId="6" applyFont="1" applyBorder="1" applyAlignment="1">
      <alignment horizontal="center"/>
    </xf>
    <xf numFmtId="0" fontId="14" fillId="0" borderId="3" xfId="6" applyFont="1" applyBorder="1" applyAlignment="1">
      <alignment horizontal="left"/>
    </xf>
    <xf numFmtId="0" fontId="14" fillId="0" borderId="4" xfId="6" applyFont="1" applyBorder="1" applyAlignment="1">
      <alignment horizontal="center"/>
    </xf>
    <xf numFmtId="0" fontId="14" fillId="0" borderId="4" xfId="6" applyFont="1" applyBorder="1" applyAlignment="1">
      <alignment horizontal="left"/>
    </xf>
    <xf numFmtId="2" fontId="9" fillId="0" borderId="8" xfId="6" applyNumberFormat="1" applyFont="1" applyBorder="1" applyAlignment="1">
      <alignment horizontal="right" vertical="center" wrapText="1"/>
    </xf>
    <xf numFmtId="0" fontId="18" fillId="0" borderId="0" xfId="7" applyFont="1" applyAlignment="1">
      <alignment vertical="center"/>
    </xf>
    <xf numFmtId="0" fontId="18" fillId="0" borderId="0" xfId="7" applyFont="1" applyFill="1" applyAlignment="1">
      <alignment vertical="center"/>
    </xf>
    <xf numFmtId="164" fontId="18" fillId="0" borderId="0" xfId="7" applyNumberFormat="1" applyFont="1" applyFill="1" applyAlignment="1">
      <alignment vertical="center"/>
    </xf>
    <xf numFmtId="164" fontId="18" fillId="0" borderId="0" xfId="7" applyNumberFormat="1" applyFont="1" applyAlignment="1">
      <alignment vertical="center"/>
    </xf>
    <xf numFmtId="0" fontId="19" fillId="3" borderId="20" xfId="7" applyFont="1" applyFill="1" applyBorder="1" applyAlignment="1">
      <alignment horizontal="right" vertical="center"/>
    </xf>
    <xf numFmtId="0" fontId="18" fillId="0" borderId="20" xfId="7" applyFont="1" applyBorder="1" applyAlignment="1">
      <alignment vertical="center"/>
    </xf>
    <xf numFmtId="3" fontId="18" fillId="0" borderId="20" xfId="7" applyNumberFormat="1" applyFont="1" applyBorder="1" applyAlignment="1">
      <alignment vertical="center"/>
    </xf>
    <xf numFmtId="164" fontId="18" fillId="0" borderId="20" xfId="7" applyNumberFormat="1" applyFont="1" applyBorder="1" applyAlignment="1">
      <alignment vertical="center"/>
    </xf>
    <xf numFmtId="166" fontId="18" fillId="0" borderId="20" xfId="7" applyNumberFormat="1" applyFont="1" applyBorder="1" applyAlignment="1">
      <alignment vertical="center"/>
    </xf>
    <xf numFmtId="0" fontId="18" fillId="0" borderId="16" xfId="7" applyFont="1" applyBorder="1" applyAlignment="1">
      <alignment vertical="center"/>
    </xf>
    <xf numFmtId="3" fontId="18" fillId="0" borderId="16" xfId="7" applyNumberFormat="1" applyFont="1" applyBorder="1" applyAlignment="1">
      <alignment vertical="center"/>
    </xf>
    <xf numFmtId="166" fontId="18" fillId="0" borderId="16" xfId="7" applyNumberFormat="1" applyFont="1" applyBorder="1" applyAlignment="1">
      <alignment vertical="center"/>
    </xf>
    <xf numFmtId="0" fontId="19" fillId="0" borderId="25" xfId="7" applyFont="1" applyBorder="1" applyAlignment="1">
      <alignment vertical="center"/>
    </xf>
    <xf numFmtId="3" fontId="19" fillId="0" borderId="25" xfId="7" applyNumberFormat="1" applyFont="1" applyBorder="1" applyAlignment="1">
      <alignment vertical="center"/>
    </xf>
    <xf numFmtId="166" fontId="19" fillId="0" borderId="25" xfId="7" applyNumberFormat="1" applyFont="1" applyBorder="1" applyAlignment="1">
      <alignment vertical="center"/>
    </xf>
    <xf numFmtId="3" fontId="18" fillId="0" borderId="20" xfId="7" applyNumberFormat="1" applyFont="1" applyBorder="1" applyAlignment="1">
      <alignment horizontal="right" vertical="center"/>
    </xf>
    <xf numFmtId="166" fontId="18" fillId="0" borderId="20" xfId="7" applyNumberFormat="1" applyFont="1" applyBorder="1" applyAlignment="1">
      <alignment horizontal="right" vertical="center"/>
    </xf>
    <xf numFmtId="0" fontId="18" fillId="0" borderId="20" xfId="7" applyFont="1" applyBorder="1" applyAlignment="1">
      <alignment horizontal="left" vertical="center"/>
    </xf>
    <xf numFmtId="0" fontId="19" fillId="3" borderId="20" xfId="7" applyFont="1" applyFill="1" applyBorder="1" applyAlignment="1">
      <alignment vertical="center"/>
    </xf>
    <xf numFmtId="0" fontId="21" fillId="0" borderId="18" xfId="7" applyFont="1" applyFill="1" applyBorder="1" applyAlignment="1">
      <alignment horizontal="right" vertical="center"/>
    </xf>
    <xf numFmtId="0" fontId="21" fillId="0" borderId="18" xfId="7" applyFont="1" applyFill="1" applyBorder="1" applyAlignment="1">
      <alignment horizontal="right" vertical="center" wrapText="1"/>
    </xf>
    <xf numFmtId="49" fontId="21" fillId="0" borderId="28" xfId="7" applyNumberFormat="1" applyFont="1" applyFill="1" applyBorder="1" applyAlignment="1">
      <alignment horizontal="right" vertical="center"/>
    </xf>
    <xf numFmtId="0" fontId="19" fillId="3" borderId="20" xfId="7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7" applyFont="1" applyBorder="1" applyAlignment="1">
      <alignment horizontal="left" vertical="center"/>
    </xf>
    <xf numFmtId="3" fontId="18" fillId="0" borderId="0" xfId="7" applyNumberFormat="1" applyFont="1" applyBorder="1" applyAlignment="1">
      <alignment vertical="center"/>
    </xf>
    <xf numFmtId="3" fontId="18" fillId="0" borderId="0" xfId="7" applyNumberFormat="1" applyFont="1" applyBorder="1" applyAlignment="1">
      <alignment horizontal="right" vertical="center"/>
    </xf>
    <xf numFmtId="166" fontId="18" fillId="0" borderId="0" xfId="7" applyNumberFormat="1" applyFont="1" applyBorder="1" applyAlignment="1">
      <alignment horizontal="right" vertical="center"/>
    </xf>
    <xf numFmtId="9" fontId="18" fillId="0" borderId="0" xfId="8" applyFont="1" applyAlignment="1">
      <alignment vertical="center"/>
    </xf>
    <xf numFmtId="0" fontId="0" fillId="0" borderId="0" xfId="0" applyFont="1"/>
    <xf numFmtId="0" fontId="0" fillId="0" borderId="0" xfId="0" applyFont="1" applyFill="1" applyBorder="1"/>
    <xf numFmtId="0" fontId="4" fillId="0" borderId="0" xfId="0" applyFont="1" applyFill="1" applyBorder="1"/>
    <xf numFmtId="0" fontId="23" fillId="0" borderId="29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 wrapText="1" indent="3"/>
    </xf>
    <xf numFmtId="0" fontId="23" fillId="0" borderId="29" xfId="0" applyFont="1" applyFill="1" applyBorder="1" applyAlignment="1">
      <alignment horizontal="left" vertical="center" wrapText="1" indent="1"/>
    </xf>
    <xf numFmtId="0" fontId="4" fillId="0" borderId="0" xfId="0" applyFont="1"/>
    <xf numFmtId="3" fontId="25" fillId="0" borderId="0" xfId="0" applyNumberFormat="1" applyFont="1" applyAlignment="1">
      <alignment horizontal="left" vertical="center" indent="3"/>
    </xf>
    <xf numFmtId="0" fontId="26" fillId="0" borderId="0" xfId="0" applyFont="1" applyAlignment="1">
      <alignment horizontal="center" vertical="center"/>
    </xf>
    <xf numFmtId="164" fontId="19" fillId="0" borderId="25" xfId="7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9" fillId="0" borderId="15" xfId="6" applyNumberFormat="1" applyFont="1" applyBorder="1" applyAlignment="1">
      <alignment horizontal="right" vertical="center"/>
    </xf>
    <xf numFmtId="164" fontId="9" fillId="0" borderId="15" xfId="6" applyNumberFormat="1" applyFont="1" applyBorder="1" applyAlignment="1">
      <alignment horizontal="right" vertical="center"/>
    </xf>
    <xf numFmtId="164" fontId="9" fillId="0" borderId="15" xfId="6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3" fontId="16" fillId="0" borderId="30" xfId="0" applyNumberFormat="1" applyFont="1" applyBorder="1"/>
    <xf numFmtId="0" fontId="17" fillId="3" borderId="19" xfId="0" applyFont="1" applyFill="1" applyBorder="1" applyAlignment="1">
      <alignment horizontal="right" vertical="center" wrapText="1"/>
    </xf>
    <xf numFmtId="0" fontId="20" fillId="0" borderId="21" xfId="0" applyFont="1" applyBorder="1" applyAlignment="1">
      <alignment horizontal="lef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0" fontId="20" fillId="0" borderId="23" xfId="0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right" vertical="center" wrapText="1"/>
    </xf>
    <xf numFmtId="0" fontId="17" fillId="3" borderId="20" xfId="0" applyFont="1" applyFill="1" applyBorder="1" applyAlignment="1">
      <alignment horizontal="right" vertical="center" wrapText="1"/>
    </xf>
    <xf numFmtId="3" fontId="20" fillId="0" borderId="22" xfId="0" applyNumberFormat="1" applyFont="1" applyBorder="1" applyAlignment="1">
      <alignment horizontal="right" vertical="center" wrapText="1"/>
    </xf>
    <xf numFmtId="3" fontId="20" fillId="0" borderId="16" xfId="0" applyNumberFormat="1" applyFont="1" applyFill="1" applyBorder="1" applyAlignment="1">
      <alignment horizontal="right" vertical="center" wrapText="1"/>
    </xf>
    <xf numFmtId="0" fontId="17" fillId="0" borderId="25" xfId="0" applyFont="1" applyBorder="1" applyAlignment="1">
      <alignment horizontal="right" vertical="center" wrapText="1"/>
    </xf>
    <xf numFmtId="0" fontId="9" fillId="0" borderId="1" xfId="6" applyFont="1" applyAlignment="1">
      <alignment horizontal="right" vertical="center"/>
    </xf>
    <xf numFmtId="0" fontId="9" fillId="0" borderId="15" xfId="6" applyFont="1" applyBorder="1" applyAlignment="1">
      <alignment horizontal="center" vertical="center"/>
    </xf>
    <xf numFmtId="0" fontId="9" fillId="0" borderId="15" xfId="6" applyFont="1" applyBorder="1" applyAlignment="1">
      <alignment horizontal="left" vertical="center"/>
    </xf>
    <xf numFmtId="0" fontId="13" fillId="0" borderId="3" xfId="6" applyFont="1" applyBorder="1" applyAlignment="1">
      <alignment horizontal="center" vertical="center"/>
    </xf>
    <xf numFmtId="0" fontId="13" fillId="0" borderId="3" xfId="6" applyFont="1" applyBorder="1" applyAlignment="1">
      <alignment vertical="center"/>
    </xf>
    <xf numFmtId="0" fontId="27" fillId="0" borderId="0" xfId="0" applyFont="1"/>
    <xf numFmtId="0" fontId="17" fillId="3" borderId="16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9" fillId="3" borderId="16" xfId="7" applyFont="1" applyFill="1" applyBorder="1" applyAlignment="1">
      <alignment horizontal="left" vertical="center"/>
    </xf>
    <xf numFmtId="0" fontId="19" fillId="3" borderId="18" xfId="7" applyFont="1" applyFill="1" applyBorder="1" applyAlignment="1">
      <alignment horizontal="left" vertical="center"/>
    </xf>
    <xf numFmtId="0" fontId="19" fillId="3" borderId="20" xfId="7" applyFont="1" applyFill="1" applyBorder="1" applyAlignment="1">
      <alignment horizontal="center" vertical="center" wrapText="1"/>
    </xf>
    <xf numFmtId="0" fontId="19" fillId="3" borderId="19" xfId="7" applyFont="1" applyFill="1" applyBorder="1" applyAlignment="1">
      <alignment horizontal="center" vertical="center"/>
    </xf>
    <xf numFmtId="0" fontId="19" fillId="3" borderId="26" xfId="7" applyFont="1" applyFill="1" applyBorder="1" applyAlignment="1">
      <alignment horizontal="center" vertical="center"/>
    </xf>
    <xf numFmtId="0" fontId="19" fillId="3" borderId="16" xfId="7" applyFont="1" applyFill="1" applyBorder="1" applyAlignment="1">
      <alignment horizontal="right" vertical="center" wrapText="1"/>
    </xf>
    <xf numFmtId="0" fontId="19" fillId="3" borderId="18" xfId="7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9" fillId="3" borderId="23" xfId="7" applyFont="1" applyFill="1" applyBorder="1" applyAlignment="1">
      <alignment horizontal="center" vertical="center"/>
    </xf>
    <xf numFmtId="0" fontId="19" fillId="3" borderId="27" xfId="7" applyFont="1" applyFill="1" applyBorder="1" applyAlignment="1">
      <alignment horizontal="center" vertical="center"/>
    </xf>
    <xf numFmtId="0" fontId="19" fillId="3" borderId="17" xfId="7" applyFont="1" applyFill="1" applyBorder="1" applyAlignment="1">
      <alignment horizontal="center" vertical="center"/>
    </xf>
    <xf numFmtId="0" fontId="19" fillId="3" borderId="28" xfId="7" applyFont="1" applyFill="1" applyBorder="1" applyAlignment="1">
      <alignment horizontal="center" vertical="center"/>
    </xf>
    <xf numFmtId="0" fontId="19" fillId="3" borderId="16" xfId="7" applyFont="1" applyFill="1" applyBorder="1" applyAlignment="1">
      <alignment horizontal="center" vertical="center" wrapText="1"/>
    </xf>
    <xf numFmtId="0" fontId="19" fillId="3" borderId="18" xfId="7" applyFont="1" applyFill="1" applyBorder="1" applyAlignment="1">
      <alignment horizontal="center" vertical="center" wrapText="1"/>
    </xf>
    <xf numFmtId="0" fontId="9" fillId="0" borderId="12" xfId="6" applyFont="1" applyBorder="1" applyAlignment="1">
      <alignment horizontal="center" vertical="center" wrapText="1"/>
    </xf>
    <xf numFmtId="0" fontId="9" fillId="0" borderId="9" xfId="6" applyFont="1" applyBorder="1" applyAlignment="1">
      <alignment horizontal="center" vertical="center" wrapText="1"/>
    </xf>
    <xf numFmtId="0" fontId="9" fillId="0" borderId="13" xfId="6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/>
    </xf>
    <xf numFmtId="0" fontId="9" fillId="0" borderId="5" xfId="6" applyFont="1" applyBorder="1" applyAlignment="1">
      <alignment horizontal="right" vertical="center" wrapText="1"/>
    </xf>
    <xf numFmtId="0" fontId="9" fillId="0" borderId="1" xfId="6" applyFont="1" applyBorder="1" applyAlignment="1">
      <alignment horizontal="right" vertical="center"/>
    </xf>
    <xf numFmtId="0" fontId="9" fillId="0" borderId="6" xfId="6" applyFont="1" applyBorder="1" applyAlignment="1">
      <alignment horizontal="center"/>
    </xf>
    <xf numFmtId="0" fontId="9" fillId="0" borderId="5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 wrapText="1"/>
    </xf>
  </cellXfs>
  <cellStyles count="9">
    <cellStyle name="40 % – Poudarek1 2" xfId="2"/>
    <cellStyle name="40 % – Poudarek1 3" xfId="3"/>
    <cellStyle name="Naslov 3" xfId="6" builtinId="18"/>
    <cellStyle name="Navadno" xfId="0" builtinId="0"/>
    <cellStyle name="Navadno 2" xfId="1"/>
    <cellStyle name="Navadno 2 2" xfId="5"/>
    <cellStyle name="Navadno 3" xfId="4"/>
    <cellStyle name="Navadno 4" xfId="7"/>
    <cellStyle name="Odstotek" xfId="8" builtinId="5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worksheets/sheet10.xml" Type="http://schemas.openxmlformats.org/officeDocument/2006/relationships/worksheet"/>
<Relationship Id="rId11" Target="worksheets/sheet11.xml" Type="http://schemas.openxmlformats.org/officeDocument/2006/relationships/worksheet"/>
<Relationship Id="rId12" Target="theme/theme1.xml" Type="http://schemas.openxmlformats.org/officeDocument/2006/relationships/theme"/>
<Relationship Id="rId13" Target="styles.xml" Type="http://schemas.openxmlformats.org/officeDocument/2006/relationships/styles"/>
<Relationship Id="rId14" Target="sharedStrings.xml" Type="http://schemas.openxmlformats.org/officeDocument/2006/relationships/sharedStrings"/>
<Relationship Id="rId15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90178734084977"/>
          <c:y val="5.8252412340439735E-2"/>
          <c:w val="0.46271346544406877"/>
          <c:h val="0.71411137932589774"/>
        </c:manualLayout>
      </c:layout>
      <c:barChart>
        <c:barDir val="bar"/>
        <c:grouping val="percentStacked"/>
        <c:varyColors val="0"/>
        <c:ser>
          <c:idx val="0"/>
          <c:order val="0"/>
          <c:tx>
            <c:v>Ostala podjetja</c:v>
          </c:tx>
          <c:invertIfNegative val="0"/>
          <c:cat>
            <c:strRef>
              <c:f>'poslovanje HRP v letu 2013'!$A$10:$A$23</c:f>
              <c:strCache>
                <c:ptCount val="14"/>
                <c:pt idx="0">
                  <c:v>Število podjetij</c:v>
                </c:pt>
                <c:pt idx="1">
                  <c:v>Kapital</c:v>
                </c:pt>
                <c:pt idx="2">
                  <c:v>Sredstva</c:v>
                </c:pt>
                <c:pt idx="3">
                  <c:v>Dolgoročne in kratkoročne obveznosti</c:v>
                </c:pt>
                <c:pt idx="4">
                  <c:v>Finančne obveznosti</c:v>
                </c:pt>
                <c:pt idx="5">
                  <c:v>Prihodki</c:v>
                </c:pt>
                <c:pt idx="6">
                  <c:v>Čisti prihodki od prodaje</c:v>
                </c:pt>
                <c:pt idx="7">
                  <c:v>Neto dobiček iz poslovanja (EBIT)</c:v>
                </c:pt>
                <c:pt idx="8">
                  <c:v>Neto denarni tok iz poslovanja (EBITDA)</c:v>
                </c:pt>
                <c:pt idx="9">
                  <c:v>Stroški plač</c:v>
                </c:pt>
                <c:pt idx="10">
                  <c:v>Število zaposlenih</c:v>
                </c:pt>
                <c:pt idx="11">
                  <c:v>Davek iz dobička</c:v>
                </c:pt>
                <c:pt idx="12">
                  <c:v>Neto čisti dobiček</c:v>
                </c:pt>
                <c:pt idx="13">
                  <c:v>Neto dodana vrednost</c:v>
                </c:pt>
              </c:strCache>
            </c:strRef>
          </c:cat>
          <c:val>
            <c:numRef>
              <c:f>'poslovanje HRP v letu 2013'!$B$10:$B$23</c:f>
              <c:numCache>
                <c:formatCode>#,##0</c:formatCode>
                <c:ptCount val="14"/>
                <c:pt idx="0">
                  <c:v>131799</c:v>
                </c:pt>
                <c:pt idx="1">
                  <c:v>38572052</c:v>
                </c:pt>
                <c:pt idx="2">
                  <c:v>94492808</c:v>
                </c:pt>
                <c:pt idx="3">
                  <c:v>55730477</c:v>
                </c:pt>
                <c:pt idx="4">
                  <c:v>33380358</c:v>
                </c:pt>
                <c:pt idx="5">
                  <c:v>80200849</c:v>
                </c:pt>
                <c:pt idx="6">
                  <c:v>77964949</c:v>
                </c:pt>
                <c:pt idx="7">
                  <c:v>2488787</c:v>
                </c:pt>
                <c:pt idx="8">
                  <c:v>6928236</c:v>
                </c:pt>
                <c:pt idx="9">
                  <c:v>7850134</c:v>
                </c:pt>
                <c:pt idx="10">
                  <c:v>463688</c:v>
                </c:pt>
                <c:pt idx="11">
                  <c:v>393417</c:v>
                </c:pt>
                <c:pt idx="12">
                  <c:v>464480</c:v>
                </c:pt>
                <c:pt idx="13">
                  <c:v>17689808</c:v>
                </c:pt>
              </c:numCache>
            </c:numRef>
          </c:val>
        </c:ser>
        <c:ser>
          <c:idx val="1"/>
          <c:order val="1"/>
          <c:tx>
            <c:v>Hitro rastoča podjetja</c:v>
          </c:tx>
          <c:invertIfNegative val="0"/>
          <c:cat>
            <c:strRef>
              <c:f>'poslovanje HRP v letu 2013'!$A$10:$A$23</c:f>
              <c:strCache>
                <c:ptCount val="14"/>
                <c:pt idx="0">
                  <c:v>Število podjetij</c:v>
                </c:pt>
                <c:pt idx="1">
                  <c:v>Kapital</c:v>
                </c:pt>
                <c:pt idx="2">
                  <c:v>Sredstva</c:v>
                </c:pt>
                <c:pt idx="3">
                  <c:v>Dolgoročne in kratkoročne obveznosti</c:v>
                </c:pt>
                <c:pt idx="4">
                  <c:v>Finančne obveznosti</c:v>
                </c:pt>
                <c:pt idx="5">
                  <c:v>Prihodki</c:v>
                </c:pt>
                <c:pt idx="6">
                  <c:v>Čisti prihodki od prodaje</c:v>
                </c:pt>
                <c:pt idx="7">
                  <c:v>Neto dobiček iz poslovanja (EBIT)</c:v>
                </c:pt>
                <c:pt idx="8">
                  <c:v>Neto denarni tok iz poslovanja (EBITDA)</c:v>
                </c:pt>
                <c:pt idx="9">
                  <c:v>Stroški plač</c:v>
                </c:pt>
                <c:pt idx="10">
                  <c:v>Število zaposlenih</c:v>
                </c:pt>
                <c:pt idx="11">
                  <c:v>Davek iz dobička</c:v>
                </c:pt>
                <c:pt idx="12">
                  <c:v>Neto čisti dobiček</c:v>
                </c:pt>
                <c:pt idx="13">
                  <c:v>Neto dodana vrednost</c:v>
                </c:pt>
              </c:strCache>
            </c:strRef>
          </c:cat>
          <c:val>
            <c:numRef>
              <c:f>'poslovanje HRP v letu 2013'!$C$10:$C$23</c:f>
              <c:numCache>
                <c:formatCode>#,##0</c:formatCode>
                <c:ptCount val="14"/>
                <c:pt idx="0">
                  <c:v>3867</c:v>
                </c:pt>
                <c:pt idx="1">
                  <c:v>6233797</c:v>
                </c:pt>
                <c:pt idx="2">
                  <c:v>13525438</c:v>
                </c:pt>
                <c:pt idx="3">
                  <c:v>7288549</c:v>
                </c:pt>
                <c:pt idx="4">
                  <c:v>3407549</c:v>
                </c:pt>
                <c:pt idx="5">
                  <c:v>20268158</c:v>
                </c:pt>
                <c:pt idx="6">
                  <c:v>19880237</c:v>
                </c:pt>
                <c:pt idx="7">
                  <c:v>1045870</c:v>
                </c:pt>
                <c:pt idx="8">
                  <c:v>1767075</c:v>
                </c:pt>
                <c:pt idx="9">
                  <c:v>1583378</c:v>
                </c:pt>
                <c:pt idx="10">
                  <c:v>84427</c:v>
                </c:pt>
                <c:pt idx="11">
                  <c:v>115128</c:v>
                </c:pt>
                <c:pt idx="12">
                  <c:v>872397</c:v>
                </c:pt>
                <c:pt idx="13">
                  <c:v>3921509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285632"/>
        <c:axId val="119287168"/>
      </c:barChart>
      <c:catAx>
        <c:axId val="119285632"/>
        <c:scaling>
          <c:orientation val="minMax"/>
        </c:scaling>
        <c:delete val="0"/>
        <c:axPos val="l"/>
        <c:majorTickMark val="out"/>
        <c:minorTickMark val="none"/>
        <c:tickLblPos val="nextTo"/>
        <c:crossAx val="119287168"/>
        <c:crosses val="autoZero"/>
        <c:auto val="1"/>
        <c:lblAlgn val="ctr"/>
        <c:lblOffset val="100"/>
        <c:noMultiLvlLbl val="0"/>
      </c:catAx>
      <c:valAx>
        <c:axId val="119287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deleži v %</a:t>
                </a:r>
              </a:p>
            </c:rich>
          </c:tx>
          <c:layout>
            <c:manualLayout>
              <c:xMode val="edge"/>
              <c:yMode val="edge"/>
              <c:x val="0.80058093638038175"/>
              <c:y val="0.766058464934264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1928563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28579924296095377"/>
          <c:y val="0.89940807292814706"/>
          <c:w val="0.41655503222478096"/>
          <c:h val="5.852074038153546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0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6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7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8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charts/chart1.xml" Type="http://schemas.openxmlformats.org/officeDocument/2006/relationships/chart"/>
</Relationships>

</file>

<file path=xl/drawings/_rels/drawing9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2630430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2382780</xdr:colOff>
      <xdr:row>4</xdr:row>
      <xdr:rowOff>26578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449205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734955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220605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30105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601605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2668530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668280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677805</xdr:colOff>
      <xdr:row>3</xdr:row>
      <xdr:rowOff>121828</xdr:rowOff>
    </xdr:to>
    <xdr:pic>
      <xdr:nvPicPr>
        <xdr:cNvPr id="8" name="Slika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752475</xdr:colOff>
      <xdr:row>50</xdr:row>
      <xdr:rowOff>180976</xdr:rowOff>
    </xdr:to>
    <xdr:graphicFrame macro="">
      <xdr:nvGraphicFramePr>
        <xdr:cNvPr id="4" name="Grafikon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373005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  <xdr:twoCellAnchor editAs="oneCell">
    <xdr:from>
      <xdr:col>23</xdr:col>
      <xdr:colOff>342900</xdr:colOff>
      <xdr:row>0</xdr:row>
      <xdr:rowOff>38100</xdr:rowOff>
    </xdr:from>
    <xdr:to>
      <xdr:col>25</xdr:col>
      <xdr:colOff>28575</xdr:colOff>
      <xdr:row>4</xdr:row>
      <xdr:rowOff>139016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4375" y="38100"/>
          <a:ext cx="2209800" cy="862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10.xml.rels><?xml version="1.0" encoding="UTF-8" standalone="no"?>
<Relationships xmlns="http://schemas.openxmlformats.org/package/2006/relationships">
<Relationship Id="rId1" Target="../printerSettings/printerSettings10.bin" Type="http://schemas.openxmlformats.org/officeDocument/2006/relationships/printerSettings"/>
<Relationship Id="rId2" Target="../drawings/drawing10.xml" Type="http://schemas.openxmlformats.org/officeDocument/2006/relationships/drawing"/>
</Relationships>

</file>

<file path=xl/worksheets/_rels/sheet11.xml.rels><?xml version="1.0" encoding="UTF-8" standalone="no"?>
<Relationships xmlns="http://schemas.openxmlformats.org/package/2006/relationships">
<Relationship Id="rId1" Target="../printerSettings/printerSettings11.bin" Type="http://schemas.openxmlformats.org/officeDocument/2006/relationships/printerSettings"/>
<Relationship Id="rId2" Target="../drawings/drawing1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Relationship Id="rId2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Relationship Id="rId2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Relationship Id="rId2" Target="../drawings/drawing5.xml" Type="http://schemas.openxmlformats.org/officeDocument/2006/relationships/drawing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Relationship Id="rId2" Target="../drawings/drawing6.xml" Type="http://schemas.openxmlformats.org/officeDocument/2006/relationships/drawing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Relationship Id="rId2" Target="../drawings/drawing7.xml" Type="http://schemas.openxmlformats.org/officeDocument/2006/relationships/drawing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Relationship Id="rId2" Target="../drawings/drawing8.xml" Type="http://schemas.openxmlformats.org/officeDocument/2006/relationships/drawing"/>
</Relationships>

</file>

<file path=xl/worksheets/_rels/sheet9.xml.rels><?xml version="1.0" encoding="UTF-8" standalone="no"?>
<Relationships xmlns="http://schemas.openxmlformats.org/package/2006/relationships">
<Relationship Id="rId1" Target="../printerSettings/printerSettings9.bin" Type="http://schemas.openxmlformats.org/officeDocument/2006/relationships/printerSettings"/>
<Relationship Id="rId2" Target="../drawings/drawing9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8"/>
  <sheetViews>
    <sheetView tabSelected="1" workbookViewId="0">
      <selection activeCell="A6" sqref="A6"/>
    </sheetView>
  </sheetViews>
  <sheetFormatPr defaultRowHeight="15"/>
  <cols>
    <col min="1" max="1" width="4.85546875" style="84" bestFit="1" customWidth="1"/>
    <col min="2" max="2" width="108.42578125" style="84" bestFit="1" customWidth="1"/>
    <col min="3" max="16384" width="9.140625" style="84"/>
  </cols>
  <sheetData>
    <row r="6" spans="1:2">
      <c r="A6" s="90" t="s">
        <v>8198</v>
      </c>
    </row>
    <row r="8" spans="1:2" ht="15" customHeight="1">
      <c r="A8" s="2" t="s">
        <v>395</v>
      </c>
      <c r="B8" s="2"/>
    </row>
    <row r="10" spans="1:2" s="86" customFormat="1" ht="20.100000000000001" customHeight="1">
      <c r="A10" s="89" t="s">
        <v>396</v>
      </c>
      <c r="B10" s="89" t="s">
        <v>8173</v>
      </c>
    </row>
    <row r="11" spans="1:2" s="86" customFormat="1" ht="20.100000000000001" customHeight="1">
      <c r="A11" s="89" t="s">
        <v>397</v>
      </c>
      <c r="B11" s="89" t="s">
        <v>8174</v>
      </c>
    </row>
    <row r="12" spans="1:2" s="86" customFormat="1" ht="20.100000000000001" customHeight="1">
      <c r="A12" s="89" t="s">
        <v>398</v>
      </c>
      <c r="B12" s="89" t="s">
        <v>8175</v>
      </c>
    </row>
    <row r="13" spans="1:2" s="86" customFormat="1" ht="20.100000000000001" customHeight="1">
      <c r="A13" s="89" t="s">
        <v>399</v>
      </c>
      <c r="B13" s="89" t="s">
        <v>8184</v>
      </c>
    </row>
    <row r="14" spans="1:2" s="86" customFormat="1" ht="20.100000000000001" customHeight="1">
      <c r="A14" s="89" t="s">
        <v>400</v>
      </c>
      <c r="B14" s="89" t="s">
        <v>8185</v>
      </c>
    </row>
    <row r="15" spans="1:2" s="86" customFormat="1" ht="20.100000000000001" customHeight="1">
      <c r="A15" s="89" t="s">
        <v>401</v>
      </c>
      <c r="B15" s="89" t="s">
        <v>8186</v>
      </c>
    </row>
    <row r="16" spans="1:2" s="86" customFormat="1" ht="20.100000000000001" customHeight="1">
      <c r="A16" s="89" t="s">
        <v>402</v>
      </c>
      <c r="B16" s="89" t="s">
        <v>8187</v>
      </c>
    </row>
    <row r="17" spans="1:2" s="86" customFormat="1" ht="20.100000000000001" customHeight="1">
      <c r="A17" s="89" t="s">
        <v>403</v>
      </c>
      <c r="B17" s="89" t="s">
        <v>404</v>
      </c>
    </row>
    <row r="18" spans="1:2" s="86" customFormat="1" ht="20.100000000000001" customHeight="1">
      <c r="A18" s="87" t="s">
        <v>405</v>
      </c>
      <c r="B18" s="89" t="s">
        <v>8176</v>
      </c>
    </row>
    <row r="19" spans="1:2" s="86" customFormat="1" ht="20.100000000000001" customHeight="1">
      <c r="A19" s="87"/>
      <c r="B19" s="88" t="s">
        <v>406</v>
      </c>
    </row>
    <row r="20" spans="1:2" s="86" customFormat="1" ht="20.100000000000001" customHeight="1">
      <c r="A20" s="87"/>
      <c r="B20" s="88" t="s">
        <v>407</v>
      </c>
    </row>
    <row r="21" spans="1:2" s="86" customFormat="1" ht="20.100000000000001" customHeight="1">
      <c r="A21" s="87"/>
      <c r="B21" s="88" t="s">
        <v>408</v>
      </c>
    </row>
    <row r="22" spans="1:2" s="86" customFormat="1" ht="20.100000000000001" customHeight="1">
      <c r="A22" s="87"/>
      <c r="B22" s="88" t="s">
        <v>409</v>
      </c>
    </row>
    <row r="23" spans="1:2" s="86" customFormat="1" ht="20.100000000000001" customHeight="1">
      <c r="A23" s="87"/>
      <c r="B23" s="88" t="s">
        <v>410</v>
      </c>
    </row>
    <row r="24" spans="1:2" s="86" customFormat="1" ht="20.100000000000001" customHeight="1">
      <c r="A24" s="89" t="s">
        <v>411</v>
      </c>
      <c r="B24" s="89" t="s">
        <v>8188</v>
      </c>
    </row>
    <row r="25" spans="1:2" s="86" customFormat="1" ht="20.100000000000001" customHeight="1">
      <c r="A25" s="89" t="s">
        <v>412</v>
      </c>
      <c r="B25" s="89" t="s">
        <v>8189</v>
      </c>
    </row>
    <row r="26" spans="1:2" s="86" customFormat="1" ht="20.100000000000001" customHeight="1">
      <c r="A26" s="89" t="s">
        <v>413</v>
      </c>
      <c r="B26" s="89" t="s">
        <v>8190</v>
      </c>
    </row>
    <row r="27" spans="1:2" s="86" customFormat="1" ht="20.100000000000001" customHeight="1">
      <c r="A27" s="89" t="s">
        <v>414</v>
      </c>
      <c r="B27" s="89" t="s">
        <v>8177</v>
      </c>
    </row>
    <row r="28" spans="1:2" s="85" customFormat="1"/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288"/>
  <sheetViews>
    <sheetView workbookViewId="0">
      <selection activeCell="J19" sqref="J19"/>
    </sheetView>
  </sheetViews>
  <sheetFormatPr defaultColWidth="9.140625" defaultRowHeight="14.25"/>
  <cols>
    <col min="1" max="1" width="8.5703125" style="30" customWidth="1"/>
    <col min="2" max="2" width="65.85546875" style="31" customWidth="1"/>
    <col min="3" max="16384" width="9.140625" style="30"/>
  </cols>
  <sheetData>
    <row r="7" spans="1:2" ht="18.75">
      <c r="A7" s="32" t="s">
        <v>8192</v>
      </c>
    </row>
    <row r="8" spans="1:2">
      <c r="A8" s="33"/>
    </row>
    <row r="9" spans="1:2" ht="15.75" customHeight="1">
      <c r="A9" s="30" t="s">
        <v>310</v>
      </c>
    </row>
    <row r="10" spans="1:2" ht="15.75" customHeight="1"/>
    <row r="11" spans="1:2" ht="15.75" customHeight="1" thickBot="1">
      <c r="A11" s="34" t="s">
        <v>296</v>
      </c>
      <c r="B11" s="35" t="s">
        <v>31</v>
      </c>
    </row>
    <row r="12" spans="1:2">
      <c r="A12" s="36">
        <v>1</v>
      </c>
      <c r="B12" s="37" t="s">
        <v>281</v>
      </c>
    </row>
    <row r="13" spans="1:2">
      <c r="A13" s="24">
        <v>2</v>
      </c>
      <c r="B13" s="25" t="s">
        <v>282</v>
      </c>
    </row>
    <row r="14" spans="1:2">
      <c r="A14" s="24">
        <v>3</v>
      </c>
      <c r="B14" s="25" t="s">
        <v>283</v>
      </c>
    </row>
    <row r="15" spans="1:2">
      <c r="A15" s="24">
        <v>4</v>
      </c>
      <c r="B15" s="25" t="s">
        <v>284</v>
      </c>
    </row>
    <row r="16" spans="1:2">
      <c r="A16" s="24">
        <v>5</v>
      </c>
      <c r="B16" s="25" t="s">
        <v>285</v>
      </c>
    </row>
    <row r="17" spans="1:2">
      <c r="A17" s="24">
        <v>6</v>
      </c>
      <c r="B17" s="25" t="s">
        <v>333</v>
      </c>
    </row>
    <row r="18" spans="1:2">
      <c r="A18" s="24">
        <v>7</v>
      </c>
      <c r="B18" s="25" t="s">
        <v>290</v>
      </c>
    </row>
    <row r="19" spans="1:2">
      <c r="A19" s="24">
        <v>8</v>
      </c>
      <c r="B19" s="25" t="s">
        <v>303</v>
      </c>
    </row>
    <row r="20" spans="1:2">
      <c r="A20" s="24">
        <v>9</v>
      </c>
      <c r="B20" s="25" t="s">
        <v>286</v>
      </c>
    </row>
    <row r="21" spans="1:2">
      <c r="A21" s="24">
        <v>10</v>
      </c>
      <c r="B21" s="25" t="s">
        <v>287</v>
      </c>
    </row>
    <row r="22" spans="1:2">
      <c r="A22" s="24">
        <v>11</v>
      </c>
      <c r="B22" s="25" t="s">
        <v>288</v>
      </c>
    </row>
    <row r="23" spans="1:2" ht="15" thickBot="1">
      <c r="A23" s="38">
        <v>12</v>
      </c>
      <c r="B23" s="39" t="s">
        <v>289</v>
      </c>
    </row>
    <row r="24" spans="1:2">
      <c r="A24" s="31"/>
      <c r="B24" s="30"/>
    </row>
    <row r="25" spans="1:2">
      <c r="A25" s="31"/>
      <c r="B25" s="30"/>
    </row>
    <row r="26" spans="1:2">
      <c r="A26" s="30" t="s">
        <v>313</v>
      </c>
      <c r="B26" s="30"/>
    </row>
    <row r="27" spans="1:2">
      <c r="B27" s="30"/>
    </row>
    <row r="28" spans="1:2" ht="15" thickBot="1">
      <c r="A28" s="34" t="s">
        <v>296</v>
      </c>
      <c r="B28" s="35" t="s">
        <v>317</v>
      </c>
    </row>
    <row r="29" spans="1:2">
      <c r="A29" s="36">
        <v>1</v>
      </c>
      <c r="B29" s="37" t="s">
        <v>297</v>
      </c>
    </row>
    <row r="30" spans="1:2">
      <c r="A30" s="24">
        <v>2</v>
      </c>
      <c r="B30" s="25" t="s">
        <v>314</v>
      </c>
    </row>
    <row r="31" spans="1:2">
      <c r="A31" s="24">
        <v>3</v>
      </c>
      <c r="B31" s="25" t="s">
        <v>315</v>
      </c>
    </row>
    <row r="32" spans="1:2" ht="15" thickBot="1">
      <c r="A32" s="38">
        <v>4</v>
      </c>
      <c r="B32" s="39" t="s">
        <v>316</v>
      </c>
    </row>
    <row r="33" spans="1:2">
      <c r="A33" s="40"/>
      <c r="B33" s="41"/>
    </row>
    <row r="34" spans="1:2">
      <c r="A34" s="40"/>
      <c r="B34" s="42"/>
    </row>
    <row r="35" spans="1:2">
      <c r="A35" s="30" t="s">
        <v>321</v>
      </c>
      <c r="B35" s="42"/>
    </row>
    <row r="36" spans="1:2">
      <c r="B36" s="42"/>
    </row>
    <row r="37" spans="1:2" ht="15" thickBot="1">
      <c r="A37" s="34" t="s">
        <v>296</v>
      </c>
      <c r="B37" s="35" t="s">
        <v>322</v>
      </c>
    </row>
    <row r="38" spans="1:2">
      <c r="A38" s="36">
        <v>101</v>
      </c>
      <c r="B38" s="43" t="s">
        <v>323</v>
      </c>
    </row>
    <row r="39" spans="1:2">
      <c r="A39" s="24">
        <v>102</v>
      </c>
      <c r="B39" s="44" t="s">
        <v>324</v>
      </c>
    </row>
    <row r="40" spans="1:2">
      <c r="A40" s="24">
        <v>103</v>
      </c>
      <c r="B40" s="44" t="s">
        <v>325</v>
      </c>
    </row>
    <row r="41" spans="1:2">
      <c r="A41" s="24">
        <v>104</v>
      </c>
      <c r="B41" s="44" t="s">
        <v>326</v>
      </c>
    </row>
    <row r="42" spans="1:2">
      <c r="A42" s="24">
        <v>108</v>
      </c>
      <c r="B42" s="44" t="s">
        <v>327</v>
      </c>
    </row>
    <row r="43" spans="1:2">
      <c r="A43" s="24">
        <v>141</v>
      </c>
      <c r="B43" s="44" t="s">
        <v>328</v>
      </c>
    </row>
    <row r="44" spans="1:2" ht="15" thickBot="1">
      <c r="A44" s="45">
        <v>142</v>
      </c>
      <c r="B44" s="46" t="s">
        <v>329</v>
      </c>
    </row>
    <row r="45" spans="1:2">
      <c r="A45" s="40"/>
      <c r="B45" s="42"/>
    </row>
    <row r="46" spans="1:2">
      <c r="A46" s="40"/>
      <c r="B46" s="42"/>
    </row>
    <row r="47" spans="1:2">
      <c r="A47" s="40"/>
      <c r="B47" s="30"/>
    </row>
    <row r="48" spans="1:2">
      <c r="A48" s="30" t="s">
        <v>311</v>
      </c>
      <c r="B48" s="30"/>
    </row>
    <row r="49" spans="1:2">
      <c r="A49" s="31"/>
      <c r="B49" s="30"/>
    </row>
    <row r="50" spans="1:2" ht="15" thickBot="1">
      <c r="A50" s="34" t="s">
        <v>335</v>
      </c>
      <c r="B50" s="35" t="s">
        <v>32</v>
      </c>
    </row>
    <row r="51" spans="1:2">
      <c r="A51" s="47" t="s">
        <v>33</v>
      </c>
      <c r="B51" s="48" t="s">
        <v>34</v>
      </c>
    </row>
    <row r="52" spans="1:2">
      <c r="A52" s="49" t="s">
        <v>55</v>
      </c>
      <c r="B52" s="50" t="s">
        <v>35</v>
      </c>
    </row>
    <row r="53" spans="1:2">
      <c r="A53" s="49" t="s">
        <v>56</v>
      </c>
      <c r="B53" s="50" t="s">
        <v>36</v>
      </c>
    </row>
    <row r="54" spans="1:2">
      <c r="A54" s="49" t="s">
        <v>57</v>
      </c>
      <c r="B54" s="50" t="s">
        <v>37</v>
      </c>
    </row>
    <row r="55" spans="1:2">
      <c r="A55" s="49" t="s">
        <v>58</v>
      </c>
      <c r="B55" s="50" t="s">
        <v>38</v>
      </c>
    </row>
    <row r="56" spans="1:2">
      <c r="A56" s="49" t="s">
        <v>59</v>
      </c>
      <c r="B56" s="50" t="s">
        <v>39</v>
      </c>
    </row>
    <row r="57" spans="1:2">
      <c r="A57" s="49" t="s">
        <v>60</v>
      </c>
      <c r="B57" s="50" t="s">
        <v>40</v>
      </c>
    </row>
    <row r="58" spans="1:2">
      <c r="A58" s="49" t="s">
        <v>62</v>
      </c>
      <c r="B58" s="50" t="s">
        <v>41</v>
      </c>
    </row>
    <row r="59" spans="1:2">
      <c r="A59" s="49" t="s">
        <v>63</v>
      </c>
      <c r="B59" s="50" t="s">
        <v>42</v>
      </c>
    </row>
    <row r="60" spans="1:2">
      <c r="A60" s="49" t="s">
        <v>43</v>
      </c>
      <c r="B60" s="50" t="s">
        <v>44</v>
      </c>
    </row>
    <row r="61" spans="1:2">
      <c r="A61" s="49" t="s">
        <v>61</v>
      </c>
      <c r="B61" s="50" t="s">
        <v>293</v>
      </c>
    </row>
    <row r="62" spans="1:2">
      <c r="A62" s="49" t="s">
        <v>64</v>
      </c>
      <c r="B62" s="50" t="s">
        <v>45</v>
      </c>
    </row>
    <row r="63" spans="1:2">
      <c r="A63" s="49" t="s">
        <v>10</v>
      </c>
      <c r="B63" s="50" t="s">
        <v>46</v>
      </c>
    </row>
    <row r="64" spans="1:2">
      <c r="A64" s="49" t="s">
        <v>65</v>
      </c>
      <c r="B64" s="50" t="s">
        <v>47</v>
      </c>
    </row>
    <row r="65" spans="1:2">
      <c r="A65" s="49" t="s">
        <v>66</v>
      </c>
      <c r="B65" s="50" t="s">
        <v>48</v>
      </c>
    </row>
    <row r="66" spans="1:2">
      <c r="A66" s="49" t="s">
        <v>67</v>
      </c>
      <c r="B66" s="50" t="s">
        <v>49</v>
      </c>
    </row>
    <row r="67" spans="1:2">
      <c r="A67" s="49" t="s">
        <v>68</v>
      </c>
      <c r="B67" s="50" t="s">
        <v>50</v>
      </c>
    </row>
    <row r="68" spans="1:2">
      <c r="A68" s="49" t="s">
        <v>51</v>
      </c>
      <c r="B68" s="50" t="s">
        <v>52</v>
      </c>
    </row>
    <row r="69" spans="1:2">
      <c r="A69" s="49" t="s">
        <v>69</v>
      </c>
      <c r="B69" s="50" t="s">
        <v>53</v>
      </c>
    </row>
    <row r="70" spans="1:2">
      <c r="A70" s="49" t="s">
        <v>308</v>
      </c>
      <c r="B70" s="50" t="s">
        <v>309</v>
      </c>
    </row>
    <row r="71" spans="1:2" ht="15" thickBot="1">
      <c r="A71" s="51" t="s">
        <v>29</v>
      </c>
      <c r="B71" s="52" t="s">
        <v>54</v>
      </c>
    </row>
    <row r="74" spans="1:2">
      <c r="A74" s="30" t="s">
        <v>312</v>
      </c>
    </row>
    <row r="76" spans="1:2" ht="15" thickBot="1">
      <c r="A76" s="34" t="s">
        <v>334</v>
      </c>
      <c r="B76" s="35" t="s">
        <v>336</v>
      </c>
    </row>
    <row r="77" spans="1:2">
      <c r="A77" s="47">
        <v>1</v>
      </c>
      <c r="B77" s="37" t="s">
        <v>196</v>
      </c>
    </row>
    <row r="78" spans="1:2">
      <c r="A78" s="49">
        <v>213</v>
      </c>
      <c r="B78" s="25" t="s">
        <v>337</v>
      </c>
    </row>
    <row r="79" spans="1:2">
      <c r="A79" s="49">
        <v>195</v>
      </c>
      <c r="B79" s="25" t="s">
        <v>105</v>
      </c>
    </row>
    <row r="80" spans="1:2">
      <c r="A80" s="49">
        <v>2</v>
      </c>
      <c r="B80" s="25" t="s">
        <v>197</v>
      </c>
    </row>
    <row r="81" spans="1:2" ht="14.25" customHeight="1">
      <c r="A81" s="49">
        <v>148</v>
      </c>
      <c r="B81" s="25" t="s">
        <v>160</v>
      </c>
    </row>
    <row r="82" spans="1:2">
      <c r="A82" s="49">
        <v>149</v>
      </c>
      <c r="B82" s="25" t="s">
        <v>161</v>
      </c>
    </row>
    <row r="83" spans="1:2">
      <c r="A83" s="49">
        <v>3</v>
      </c>
      <c r="B83" s="25" t="s">
        <v>198</v>
      </c>
    </row>
    <row r="84" spans="1:2">
      <c r="A84" s="49">
        <v>150</v>
      </c>
      <c r="B84" s="25" t="s">
        <v>162</v>
      </c>
    </row>
    <row r="85" spans="1:2">
      <c r="A85" s="49">
        <v>4</v>
      </c>
      <c r="B85" s="25" t="s">
        <v>199</v>
      </c>
    </row>
    <row r="86" spans="1:2">
      <c r="A86" s="49">
        <v>5</v>
      </c>
      <c r="B86" s="25" t="s">
        <v>200</v>
      </c>
    </row>
    <row r="87" spans="1:2">
      <c r="A87" s="49">
        <v>6</v>
      </c>
      <c r="B87" s="25" t="s">
        <v>201</v>
      </c>
    </row>
    <row r="88" spans="1:2">
      <c r="A88" s="49">
        <v>151</v>
      </c>
      <c r="B88" s="25" t="s">
        <v>163</v>
      </c>
    </row>
    <row r="89" spans="1:2">
      <c r="A89" s="49">
        <v>7</v>
      </c>
      <c r="B89" s="25" t="s">
        <v>202</v>
      </c>
    </row>
    <row r="90" spans="1:2">
      <c r="A90" s="49">
        <v>8</v>
      </c>
      <c r="B90" s="25" t="s">
        <v>203</v>
      </c>
    </row>
    <row r="91" spans="1:2">
      <c r="A91" s="49">
        <v>9</v>
      </c>
      <c r="B91" s="25" t="s">
        <v>204</v>
      </c>
    </row>
    <row r="92" spans="1:2">
      <c r="A92" s="49">
        <v>152</v>
      </c>
      <c r="B92" s="25" t="s">
        <v>164</v>
      </c>
    </row>
    <row r="93" spans="1:2">
      <c r="A93" s="49">
        <v>11</v>
      </c>
      <c r="B93" s="25" t="s">
        <v>206</v>
      </c>
    </row>
    <row r="94" spans="1:2">
      <c r="A94" s="49">
        <v>12</v>
      </c>
      <c r="B94" s="25" t="s">
        <v>207</v>
      </c>
    </row>
    <row r="95" spans="1:2">
      <c r="A95" s="49">
        <v>13</v>
      </c>
      <c r="B95" s="25" t="s">
        <v>208</v>
      </c>
    </row>
    <row r="96" spans="1:2">
      <c r="A96" s="49">
        <v>14</v>
      </c>
      <c r="B96" s="25" t="s">
        <v>209</v>
      </c>
    </row>
    <row r="97" spans="1:2">
      <c r="A97" s="49">
        <v>153</v>
      </c>
      <c r="B97" s="25" t="s">
        <v>165</v>
      </c>
    </row>
    <row r="98" spans="1:2">
      <c r="A98" s="49">
        <v>196</v>
      </c>
      <c r="B98" s="25" t="s">
        <v>106</v>
      </c>
    </row>
    <row r="99" spans="1:2">
      <c r="A99" s="49">
        <v>15</v>
      </c>
      <c r="B99" s="25" t="s">
        <v>210</v>
      </c>
    </row>
    <row r="100" spans="1:2">
      <c r="A100" s="49">
        <v>16</v>
      </c>
      <c r="B100" s="25" t="s">
        <v>211</v>
      </c>
    </row>
    <row r="101" spans="1:2">
      <c r="A101" s="49">
        <v>17</v>
      </c>
      <c r="B101" s="25" t="s">
        <v>212</v>
      </c>
    </row>
    <row r="102" spans="1:2">
      <c r="A102" s="49">
        <v>18</v>
      </c>
      <c r="B102" s="25" t="s">
        <v>213</v>
      </c>
    </row>
    <row r="103" spans="1:2">
      <c r="A103" s="49">
        <v>19</v>
      </c>
      <c r="B103" s="25" t="s">
        <v>214</v>
      </c>
    </row>
    <row r="104" spans="1:2">
      <c r="A104" s="49">
        <v>154</v>
      </c>
      <c r="B104" s="25" t="s">
        <v>166</v>
      </c>
    </row>
    <row r="105" spans="1:2">
      <c r="A105" s="49">
        <v>20</v>
      </c>
      <c r="B105" s="25" t="s">
        <v>215</v>
      </c>
    </row>
    <row r="106" spans="1:2">
      <c r="A106" s="49">
        <v>155</v>
      </c>
      <c r="B106" s="25" t="s">
        <v>167</v>
      </c>
    </row>
    <row r="107" spans="1:2">
      <c r="A107" s="49">
        <v>21</v>
      </c>
      <c r="B107" s="25" t="s">
        <v>216</v>
      </c>
    </row>
    <row r="108" spans="1:2">
      <c r="A108" s="49">
        <v>156</v>
      </c>
      <c r="B108" s="25" t="s">
        <v>168</v>
      </c>
    </row>
    <row r="109" spans="1:2">
      <c r="A109" s="49">
        <v>22</v>
      </c>
      <c r="B109" s="25" t="s">
        <v>217</v>
      </c>
    </row>
    <row r="110" spans="1:2">
      <c r="A110" s="49">
        <v>157</v>
      </c>
      <c r="B110" s="25" t="s">
        <v>169</v>
      </c>
    </row>
    <row r="111" spans="1:2">
      <c r="A111" s="49">
        <v>23</v>
      </c>
      <c r="B111" s="25" t="s">
        <v>218</v>
      </c>
    </row>
    <row r="112" spans="1:2">
      <c r="A112" s="49">
        <v>24</v>
      </c>
      <c r="B112" s="25" t="s">
        <v>219</v>
      </c>
    </row>
    <row r="113" spans="1:2">
      <c r="A113" s="49">
        <v>25</v>
      </c>
      <c r="B113" s="25" t="s">
        <v>220</v>
      </c>
    </row>
    <row r="114" spans="1:2">
      <c r="A114" s="49">
        <v>26</v>
      </c>
      <c r="B114" s="25" t="s">
        <v>221</v>
      </c>
    </row>
    <row r="115" spans="1:2">
      <c r="A115" s="49">
        <v>27</v>
      </c>
      <c r="B115" s="25" t="s">
        <v>222</v>
      </c>
    </row>
    <row r="116" spans="1:2">
      <c r="A116" s="49">
        <v>28</v>
      </c>
      <c r="B116" s="25" t="s">
        <v>223</v>
      </c>
    </row>
    <row r="117" spans="1:2">
      <c r="A117" s="49">
        <v>207</v>
      </c>
      <c r="B117" s="25" t="s">
        <v>88</v>
      </c>
    </row>
    <row r="118" spans="1:2">
      <c r="A118" s="49">
        <v>29</v>
      </c>
      <c r="B118" s="25" t="s">
        <v>224</v>
      </c>
    </row>
    <row r="119" spans="1:2">
      <c r="A119" s="49">
        <v>30</v>
      </c>
      <c r="B119" s="25" t="s">
        <v>225</v>
      </c>
    </row>
    <row r="120" spans="1:2">
      <c r="A120" s="49">
        <v>31</v>
      </c>
      <c r="B120" s="25" t="s">
        <v>226</v>
      </c>
    </row>
    <row r="121" spans="1:2">
      <c r="A121" s="49">
        <v>158</v>
      </c>
      <c r="B121" s="25" t="s">
        <v>170</v>
      </c>
    </row>
    <row r="122" spans="1:2">
      <c r="A122" s="49">
        <v>32</v>
      </c>
      <c r="B122" s="25" t="s">
        <v>227</v>
      </c>
    </row>
    <row r="123" spans="1:2">
      <c r="A123" s="49">
        <v>159</v>
      </c>
      <c r="B123" s="25" t="s">
        <v>171</v>
      </c>
    </row>
    <row r="124" spans="1:2">
      <c r="A124" s="49">
        <v>160</v>
      </c>
      <c r="B124" s="25" t="s">
        <v>172</v>
      </c>
    </row>
    <row r="125" spans="1:2">
      <c r="A125" s="49">
        <v>161</v>
      </c>
      <c r="B125" s="25" t="s">
        <v>173</v>
      </c>
    </row>
    <row r="126" spans="1:2">
      <c r="A126" s="49">
        <v>162</v>
      </c>
      <c r="B126" s="25" t="s">
        <v>174</v>
      </c>
    </row>
    <row r="127" spans="1:2">
      <c r="A127" s="49">
        <v>34</v>
      </c>
      <c r="B127" s="25" t="s">
        <v>229</v>
      </c>
    </row>
    <row r="128" spans="1:2">
      <c r="A128" s="49">
        <v>35</v>
      </c>
      <c r="B128" s="25" t="s">
        <v>230</v>
      </c>
    </row>
    <row r="129" spans="1:2">
      <c r="A129" s="49">
        <v>36</v>
      </c>
      <c r="B129" s="25" t="s">
        <v>231</v>
      </c>
    </row>
    <row r="130" spans="1:2">
      <c r="A130" s="49">
        <v>37</v>
      </c>
      <c r="B130" s="25" t="s">
        <v>232</v>
      </c>
    </row>
    <row r="131" spans="1:2">
      <c r="A131" s="49">
        <v>38</v>
      </c>
      <c r="B131" s="25" t="s">
        <v>233</v>
      </c>
    </row>
    <row r="132" spans="1:2">
      <c r="A132" s="49">
        <v>39</v>
      </c>
      <c r="B132" s="25" t="s">
        <v>234</v>
      </c>
    </row>
    <row r="133" spans="1:2">
      <c r="A133" s="49">
        <v>40</v>
      </c>
      <c r="B133" s="25" t="s">
        <v>235</v>
      </c>
    </row>
    <row r="134" spans="1:2">
      <c r="A134" s="49">
        <v>41</v>
      </c>
      <c r="B134" s="25" t="s">
        <v>236</v>
      </c>
    </row>
    <row r="135" spans="1:2">
      <c r="A135" s="49">
        <v>163</v>
      </c>
      <c r="B135" s="25" t="s">
        <v>175</v>
      </c>
    </row>
    <row r="136" spans="1:2">
      <c r="A136" s="49">
        <v>42</v>
      </c>
      <c r="B136" s="25" t="s">
        <v>237</v>
      </c>
    </row>
    <row r="137" spans="1:2">
      <c r="A137" s="49">
        <v>43</v>
      </c>
      <c r="B137" s="25" t="s">
        <v>238</v>
      </c>
    </row>
    <row r="138" spans="1:2">
      <c r="A138" s="49">
        <v>44</v>
      </c>
      <c r="B138" s="25" t="s">
        <v>239</v>
      </c>
    </row>
    <row r="139" spans="1:2">
      <c r="A139" s="49">
        <v>45</v>
      </c>
      <c r="B139" s="25" t="s">
        <v>240</v>
      </c>
    </row>
    <row r="140" spans="1:2">
      <c r="A140" s="49">
        <v>46</v>
      </c>
      <c r="B140" s="25" t="s">
        <v>241</v>
      </c>
    </row>
    <row r="141" spans="1:2">
      <c r="A141" s="49">
        <v>47</v>
      </c>
      <c r="B141" s="25" t="s">
        <v>242</v>
      </c>
    </row>
    <row r="142" spans="1:2">
      <c r="A142" s="49">
        <v>48</v>
      </c>
      <c r="B142" s="25" t="s">
        <v>243</v>
      </c>
    </row>
    <row r="143" spans="1:2">
      <c r="A143" s="49">
        <v>49</v>
      </c>
      <c r="B143" s="25" t="s">
        <v>244</v>
      </c>
    </row>
    <row r="144" spans="1:2">
      <c r="A144" s="49">
        <v>164</v>
      </c>
      <c r="B144" s="25" t="s">
        <v>176</v>
      </c>
    </row>
    <row r="145" spans="1:2">
      <c r="A145" s="49">
        <v>50</v>
      </c>
      <c r="B145" s="25" t="s">
        <v>245</v>
      </c>
    </row>
    <row r="146" spans="1:2">
      <c r="A146" s="49">
        <v>197</v>
      </c>
      <c r="B146" s="25" t="s">
        <v>107</v>
      </c>
    </row>
    <row r="147" spans="1:2">
      <c r="A147" s="49">
        <v>165</v>
      </c>
      <c r="B147" s="25" t="s">
        <v>177</v>
      </c>
    </row>
    <row r="148" spans="1:2">
      <c r="A148" s="49">
        <v>51</v>
      </c>
      <c r="B148" s="25" t="s">
        <v>246</v>
      </c>
    </row>
    <row r="149" spans="1:2">
      <c r="A149" s="49">
        <v>52</v>
      </c>
      <c r="B149" s="25" t="s">
        <v>247</v>
      </c>
    </row>
    <row r="150" spans="1:2">
      <c r="A150" s="49">
        <v>53</v>
      </c>
      <c r="B150" s="25" t="s">
        <v>248</v>
      </c>
    </row>
    <row r="151" spans="1:2">
      <c r="A151" s="49">
        <v>166</v>
      </c>
      <c r="B151" s="25" t="s">
        <v>178</v>
      </c>
    </row>
    <row r="152" spans="1:2">
      <c r="A152" s="49">
        <v>54</v>
      </c>
      <c r="B152" s="25" t="s">
        <v>249</v>
      </c>
    </row>
    <row r="153" spans="1:2">
      <c r="A153" s="49">
        <v>55</v>
      </c>
      <c r="B153" s="25" t="s">
        <v>250</v>
      </c>
    </row>
    <row r="154" spans="1:2">
      <c r="A154" s="49">
        <v>56</v>
      </c>
      <c r="B154" s="25" t="s">
        <v>251</v>
      </c>
    </row>
    <row r="155" spans="1:2">
      <c r="A155" s="49">
        <v>57</v>
      </c>
      <c r="B155" s="25" t="s">
        <v>252</v>
      </c>
    </row>
    <row r="156" spans="1:2">
      <c r="A156" s="49">
        <v>58</v>
      </c>
      <c r="B156" s="25" t="s">
        <v>253</v>
      </c>
    </row>
    <row r="157" spans="1:2">
      <c r="A157" s="49">
        <v>59</v>
      </c>
      <c r="B157" s="25" t="s">
        <v>254</v>
      </c>
    </row>
    <row r="158" spans="1:2">
      <c r="A158" s="49">
        <v>60</v>
      </c>
      <c r="B158" s="25" t="s">
        <v>255</v>
      </c>
    </row>
    <row r="159" spans="1:2">
      <c r="A159" s="49">
        <v>61</v>
      </c>
      <c r="B159" s="25" t="s">
        <v>256</v>
      </c>
    </row>
    <row r="160" spans="1:2">
      <c r="A160" s="49">
        <v>62</v>
      </c>
      <c r="B160" s="25" t="s">
        <v>257</v>
      </c>
    </row>
    <row r="161" spans="1:2">
      <c r="A161" s="49">
        <v>63</v>
      </c>
      <c r="B161" s="25" t="s">
        <v>258</v>
      </c>
    </row>
    <row r="162" spans="1:2">
      <c r="A162" s="49">
        <v>64</v>
      </c>
      <c r="B162" s="25" t="s">
        <v>259</v>
      </c>
    </row>
    <row r="163" spans="1:2">
      <c r="A163" s="49">
        <v>208</v>
      </c>
      <c r="B163" s="25" t="s">
        <v>89</v>
      </c>
    </row>
    <row r="164" spans="1:2">
      <c r="A164" s="49">
        <v>65</v>
      </c>
      <c r="B164" s="25" t="s">
        <v>260</v>
      </c>
    </row>
    <row r="165" spans="1:2">
      <c r="A165" s="49">
        <v>66</v>
      </c>
      <c r="B165" s="25" t="s">
        <v>261</v>
      </c>
    </row>
    <row r="166" spans="1:2">
      <c r="A166" s="49">
        <v>167</v>
      </c>
      <c r="B166" s="25" t="s">
        <v>179</v>
      </c>
    </row>
    <row r="167" spans="1:2">
      <c r="A167" s="49">
        <v>67</v>
      </c>
      <c r="B167" s="25" t="s">
        <v>262</v>
      </c>
    </row>
    <row r="168" spans="1:2">
      <c r="A168" s="49">
        <v>68</v>
      </c>
      <c r="B168" s="25" t="s">
        <v>263</v>
      </c>
    </row>
    <row r="169" spans="1:2">
      <c r="A169" s="49">
        <v>69</v>
      </c>
      <c r="B169" s="25" t="s">
        <v>264</v>
      </c>
    </row>
    <row r="170" spans="1:2">
      <c r="A170" s="49">
        <v>198</v>
      </c>
      <c r="B170" s="25" t="s">
        <v>108</v>
      </c>
    </row>
    <row r="171" spans="1:2">
      <c r="A171" s="49">
        <v>70</v>
      </c>
      <c r="B171" s="25" t="s">
        <v>265</v>
      </c>
    </row>
    <row r="172" spans="1:2">
      <c r="A172" s="49">
        <v>168</v>
      </c>
      <c r="B172" s="25" t="s">
        <v>180</v>
      </c>
    </row>
    <row r="173" spans="1:2">
      <c r="A173" s="49">
        <v>71</v>
      </c>
      <c r="B173" s="25" t="s">
        <v>266</v>
      </c>
    </row>
    <row r="174" spans="1:2">
      <c r="A174" s="49">
        <v>72</v>
      </c>
      <c r="B174" s="25" t="s">
        <v>267</v>
      </c>
    </row>
    <row r="175" spans="1:2">
      <c r="A175" s="49">
        <v>73</v>
      </c>
      <c r="B175" s="25" t="s">
        <v>268</v>
      </c>
    </row>
    <row r="176" spans="1:2">
      <c r="A176" s="49">
        <v>74</v>
      </c>
      <c r="B176" s="25" t="s">
        <v>269</v>
      </c>
    </row>
    <row r="177" spans="1:2">
      <c r="A177" s="49">
        <v>169</v>
      </c>
      <c r="B177" s="25" t="s">
        <v>181</v>
      </c>
    </row>
    <row r="178" spans="1:2">
      <c r="A178" s="49">
        <v>75</v>
      </c>
      <c r="B178" s="25" t="s">
        <v>270</v>
      </c>
    </row>
    <row r="179" spans="1:2">
      <c r="A179" s="49">
        <v>212</v>
      </c>
      <c r="B179" s="25" t="s">
        <v>280</v>
      </c>
    </row>
    <row r="180" spans="1:2">
      <c r="A180" s="49">
        <v>170</v>
      </c>
      <c r="B180" s="25" t="s">
        <v>182</v>
      </c>
    </row>
    <row r="181" spans="1:2">
      <c r="A181" s="49">
        <v>76</v>
      </c>
      <c r="B181" s="25" t="s">
        <v>271</v>
      </c>
    </row>
    <row r="182" spans="1:2">
      <c r="A182" s="49">
        <v>199</v>
      </c>
      <c r="B182" s="25" t="s">
        <v>109</v>
      </c>
    </row>
    <row r="183" spans="1:2">
      <c r="A183" s="49">
        <v>77</v>
      </c>
      <c r="B183" s="25" t="s">
        <v>272</v>
      </c>
    </row>
    <row r="184" spans="1:2">
      <c r="A184" s="49">
        <v>78</v>
      </c>
      <c r="B184" s="25" t="s">
        <v>273</v>
      </c>
    </row>
    <row r="185" spans="1:2">
      <c r="A185" s="49">
        <v>79</v>
      </c>
      <c r="B185" s="25" t="s">
        <v>274</v>
      </c>
    </row>
    <row r="186" spans="1:2">
      <c r="A186" s="49">
        <v>80</v>
      </c>
      <c r="B186" s="25" t="s">
        <v>275</v>
      </c>
    </row>
    <row r="187" spans="1:2">
      <c r="A187" s="49">
        <v>81</v>
      </c>
      <c r="B187" s="25" t="s">
        <v>276</v>
      </c>
    </row>
    <row r="188" spans="1:2">
      <c r="A188" s="49">
        <v>82</v>
      </c>
      <c r="B188" s="25" t="s">
        <v>277</v>
      </c>
    </row>
    <row r="189" spans="1:2">
      <c r="A189" s="49">
        <v>83</v>
      </c>
      <c r="B189" s="25" t="s">
        <v>278</v>
      </c>
    </row>
    <row r="190" spans="1:2">
      <c r="A190" s="49">
        <v>84</v>
      </c>
      <c r="B190" s="25" t="s">
        <v>184</v>
      </c>
    </row>
    <row r="191" spans="1:2">
      <c r="A191" s="49">
        <v>85</v>
      </c>
      <c r="B191" s="25" t="s">
        <v>185</v>
      </c>
    </row>
    <row r="192" spans="1:2">
      <c r="A192" s="49">
        <v>86</v>
      </c>
      <c r="B192" s="25" t="s">
        <v>148</v>
      </c>
    </row>
    <row r="193" spans="1:2">
      <c r="A193" s="49">
        <v>171</v>
      </c>
      <c r="B193" s="25" t="s">
        <v>183</v>
      </c>
    </row>
    <row r="194" spans="1:2">
      <c r="A194" s="49">
        <v>87</v>
      </c>
      <c r="B194" s="25" t="s">
        <v>186</v>
      </c>
    </row>
    <row r="195" spans="1:2">
      <c r="A195" s="49">
        <v>88</v>
      </c>
      <c r="B195" s="25" t="s">
        <v>187</v>
      </c>
    </row>
    <row r="196" spans="1:2">
      <c r="A196" s="49">
        <v>89</v>
      </c>
      <c r="B196" s="25" t="s">
        <v>149</v>
      </c>
    </row>
    <row r="197" spans="1:2">
      <c r="A197" s="49">
        <v>90</v>
      </c>
      <c r="B197" s="25" t="s">
        <v>188</v>
      </c>
    </row>
    <row r="198" spans="1:2">
      <c r="A198" s="49">
        <v>91</v>
      </c>
      <c r="B198" s="25" t="s">
        <v>189</v>
      </c>
    </row>
    <row r="199" spans="1:2">
      <c r="A199" s="49">
        <v>92</v>
      </c>
      <c r="B199" s="25" t="s">
        <v>190</v>
      </c>
    </row>
    <row r="200" spans="1:2">
      <c r="A200" s="49">
        <v>172</v>
      </c>
      <c r="B200" s="25" t="s">
        <v>70</v>
      </c>
    </row>
    <row r="201" spans="1:2">
      <c r="A201" s="49">
        <v>93</v>
      </c>
      <c r="B201" s="25" t="s">
        <v>150</v>
      </c>
    </row>
    <row r="202" spans="1:2">
      <c r="A202" s="49">
        <v>200</v>
      </c>
      <c r="B202" s="25" t="s">
        <v>99</v>
      </c>
    </row>
    <row r="203" spans="1:2">
      <c r="A203" s="49">
        <v>173</v>
      </c>
      <c r="B203" s="25" t="s">
        <v>71</v>
      </c>
    </row>
    <row r="204" spans="1:2">
      <c r="A204" s="49">
        <v>94</v>
      </c>
      <c r="B204" s="25" t="s">
        <v>191</v>
      </c>
    </row>
    <row r="205" spans="1:2">
      <c r="A205" s="49">
        <v>174</v>
      </c>
      <c r="B205" s="25" t="s">
        <v>72</v>
      </c>
    </row>
    <row r="206" spans="1:2">
      <c r="A206" s="49">
        <v>95</v>
      </c>
      <c r="B206" s="25" t="s">
        <v>192</v>
      </c>
    </row>
    <row r="207" spans="1:2">
      <c r="A207" s="49">
        <v>175</v>
      </c>
      <c r="B207" s="25" t="s">
        <v>73</v>
      </c>
    </row>
    <row r="208" spans="1:2">
      <c r="A208" s="49">
        <v>96</v>
      </c>
      <c r="B208" s="25" t="s">
        <v>193</v>
      </c>
    </row>
    <row r="209" spans="1:2">
      <c r="A209" s="49">
        <v>97</v>
      </c>
      <c r="B209" s="25" t="s">
        <v>194</v>
      </c>
    </row>
    <row r="210" spans="1:2">
      <c r="A210" s="49">
        <v>98</v>
      </c>
      <c r="B210" s="25" t="s">
        <v>195</v>
      </c>
    </row>
    <row r="211" spans="1:2">
      <c r="A211" s="49">
        <v>99</v>
      </c>
      <c r="B211" s="25" t="s">
        <v>151</v>
      </c>
    </row>
    <row r="212" spans="1:2">
      <c r="A212" s="49">
        <v>100</v>
      </c>
      <c r="B212" s="25" t="s">
        <v>110</v>
      </c>
    </row>
    <row r="213" spans="1:2">
      <c r="A213" s="49">
        <v>101</v>
      </c>
      <c r="B213" s="25" t="s">
        <v>111</v>
      </c>
    </row>
    <row r="214" spans="1:2">
      <c r="A214" s="49">
        <v>102</v>
      </c>
      <c r="B214" s="25" t="s">
        <v>152</v>
      </c>
    </row>
    <row r="215" spans="1:2">
      <c r="A215" s="49">
        <v>103</v>
      </c>
      <c r="B215" s="25" t="s">
        <v>112</v>
      </c>
    </row>
    <row r="216" spans="1:2">
      <c r="A216" s="49">
        <v>176</v>
      </c>
      <c r="B216" s="25" t="s">
        <v>74</v>
      </c>
    </row>
    <row r="217" spans="1:2">
      <c r="A217" s="49">
        <v>209</v>
      </c>
      <c r="B217" s="25" t="s">
        <v>90</v>
      </c>
    </row>
    <row r="218" spans="1:2">
      <c r="A218" s="49">
        <v>201</v>
      </c>
      <c r="B218" s="25" t="s">
        <v>87</v>
      </c>
    </row>
    <row r="219" spans="1:2">
      <c r="A219" s="49">
        <v>104</v>
      </c>
      <c r="B219" s="25" t="s">
        <v>113</v>
      </c>
    </row>
    <row r="220" spans="1:2">
      <c r="A220" s="49">
        <v>177</v>
      </c>
      <c r="B220" s="25" t="s">
        <v>75</v>
      </c>
    </row>
    <row r="221" spans="1:2">
      <c r="A221" s="49">
        <v>106</v>
      </c>
      <c r="B221" s="25" t="s">
        <v>115</v>
      </c>
    </row>
    <row r="222" spans="1:2">
      <c r="A222" s="49">
        <v>105</v>
      </c>
      <c r="B222" s="25" t="s">
        <v>114</v>
      </c>
    </row>
    <row r="223" spans="1:2">
      <c r="A223" s="49">
        <v>107</v>
      </c>
      <c r="B223" s="25" t="s">
        <v>153</v>
      </c>
    </row>
    <row r="224" spans="1:2">
      <c r="A224" s="49">
        <v>108</v>
      </c>
      <c r="B224" s="25" t="s">
        <v>116</v>
      </c>
    </row>
    <row r="225" spans="1:2">
      <c r="A225" s="49">
        <v>178</v>
      </c>
      <c r="B225" s="25" t="s">
        <v>76</v>
      </c>
    </row>
    <row r="226" spans="1:2">
      <c r="A226" s="49">
        <v>109</v>
      </c>
      <c r="B226" s="25" t="s">
        <v>117</v>
      </c>
    </row>
    <row r="227" spans="1:2">
      <c r="A227" s="49">
        <v>110</v>
      </c>
      <c r="B227" s="25" t="s">
        <v>118</v>
      </c>
    </row>
    <row r="228" spans="1:2">
      <c r="A228" s="49">
        <v>111</v>
      </c>
      <c r="B228" s="25" t="s">
        <v>154</v>
      </c>
    </row>
    <row r="229" spans="1:2">
      <c r="A229" s="49">
        <v>112</v>
      </c>
      <c r="B229" s="25" t="s">
        <v>119</v>
      </c>
    </row>
    <row r="230" spans="1:2">
      <c r="A230" s="49">
        <v>113</v>
      </c>
      <c r="B230" s="25" t="s">
        <v>120</v>
      </c>
    </row>
    <row r="231" spans="1:2">
      <c r="A231" s="49">
        <v>114</v>
      </c>
      <c r="B231" s="25" t="s">
        <v>155</v>
      </c>
    </row>
    <row r="232" spans="1:2">
      <c r="A232" s="49">
        <v>179</v>
      </c>
      <c r="B232" s="25" t="s">
        <v>77</v>
      </c>
    </row>
    <row r="233" spans="1:2">
      <c r="A233" s="49">
        <v>180</v>
      </c>
      <c r="B233" s="25" t="s">
        <v>78</v>
      </c>
    </row>
    <row r="234" spans="1:2">
      <c r="A234" s="49">
        <v>202</v>
      </c>
      <c r="B234" s="25" t="s">
        <v>100</v>
      </c>
    </row>
    <row r="235" spans="1:2">
      <c r="A235" s="49">
        <v>115</v>
      </c>
      <c r="B235" s="25" t="s">
        <v>121</v>
      </c>
    </row>
    <row r="236" spans="1:2">
      <c r="A236" s="49">
        <v>203</v>
      </c>
      <c r="B236" s="25" t="s">
        <v>101</v>
      </c>
    </row>
    <row r="237" spans="1:2">
      <c r="A237" s="49">
        <v>204</v>
      </c>
      <c r="B237" s="25" t="s">
        <v>102</v>
      </c>
    </row>
    <row r="238" spans="1:2">
      <c r="A238" s="49">
        <v>181</v>
      </c>
      <c r="B238" s="25" t="s">
        <v>79</v>
      </c>
    </row>
    <row r="239" spans="1:2">
      <c r="A239" s="49">
        <v>182</v>
      </c>
      <c r="B239" s="25" t="s">
        <v>80</v>
      </c>
    </row>
    <row r="240" spans="1:2">
      <c r="A240" s="49">
        <v>116</v>
      </c>
      <c r="B240" s="25" t="s">
        <v>279</v>
      </c>
    </row>
    <row r="241" spans="1:2">
      <c r="A241" s="49">
        <v>210</v>
      </c>
      <c r="B241" s="25" t="s">
        <v>91</v>
      </c>
    </row>
    <row r="242" spans="1:2">
      <c r="A242" s="49">
        <v>205</v>
      </c>
      <c r="B242" s="25" t="s">
        <v>103</v>
      </c>
    </row>
    <row r="243" spans="1:2">
      <c r="A243" s="49">
        <v>33</v>
      </c>
      <c r="B243" s="25" t="s">
        <v>228</v>
      </c>
    </row>
    <row r="244" spans="1:2">
      <c r="A244" s="49">
        <v>183</v>
      </c>
      <c r="B244" s="25" t="s">
        <v>81</v>
      </c>
    </row>
    <row r="245" spans="1:2">
      <c r="A245" s="49">
        <v>117</v>
      </c>
      <c r="B245" s="25" t="s">
        <v>122</v>
      </c>
    </row>
    <row r="246" spans="1:2">
      <c r="A246" s="49">
        <v>118</v>
      </c>
      <c r="B246" s="25" t="s">
        <v>123</v>
      </c>
    </row>
    <row r="247" spans="1:2">
      <c r="A247" s="49">
        <v>119</v>
      </c>
      <c r="B247" s="25" t="s">
        <v>124</v>
      </c>
    </row>
    <row r="248" spans="1:2">
      <c r="A248" s="49">
        <v>120</v>
      </c>
      <c r="B248" s="25" t="s">
        <v>156</v>
      </c>
    </row>
    <row r="249" spans="1:2">
      <c r="A249" s="49">
        <v>211</v>
      </c>
      <c r="B249" s="25" t="s">
        <v>92</v>
      </c>
    </row>
    <row r="250" spans="1:2">
      <c r="A250" s="49">
        <v>121</v>
      </c>
      <c r="B250" s="25" t="s">
        <v>125</v>
      </c>
    </row>
    <row r="251" spans="1:2">
      <c r="A251" s="49">
        <v>122</v>
      </c>
      <c r="B251" s="25" t="s">
        <v>126</v>
      </c>
    </row>
    <row r="252" spans="1:2">
      <c r="A252" s="49">
        <v>123</v>
      </c>
      <c r="B252" s="25" t="s">
        <v>127</v>
      </c>
    </row>
    <row r="253" spans="1:2">
      <c r="A253" s="49">
        <v>124</v>
      </c>
      <c r="B253" s="25" t="s">
        <v>128</v>
      </c>
    </row>
    <row r="254" spans="1:2">
      <c r="A254" s="49">
        <v>206</v>
      </c>
      <c r="B254" s="25" t="s">
        <v>104</v>
      </c>
    </row>
    <row r="255" spans="1:2">
      <c r="A255" s="49">
        <v>125</v>
      </c>
      <c r="B255" s="25" t="s">
        <v>129</v>
      </c>
    </row>
    <row r="256" spans="1:2">
      <c r="A256" s="49">
        <v>194</v>
      </c>
      <c r="B256" s="25" t="s">
        <v>98</v>
      </c>
    </row>
    <row r="257" spans="1:2">
      <c r="A257" s="49">
        <v>126</v>
      </c>
      <c r="B257" s="25" t="s">
        <v>157</v>
      </c>
    </row>
    <row r="258" spans="1:2">
      <c r="A258" s="49">
        <v>127</v>
      </c>
      <c r="B258" s="25" t="s">
        <v>130</v>
      </c>
    </row>
    <row r="259" spans="1:2">
      <c r="A259" s="49">
        <v>184</v>
      </c>
      <c r="B259" s="25" t="s">
        <v>82</v>
      </c>
    </row>
    <row r="260" spans="1:2">
      <c r="A260" s="49">
        <v>10</v>
      </c>
      <c r="B260" s="25" t="s">
        <v>205</v>
      </c>
    </row>
    <row r="261" spans="1:2">
      <c r="A261" s="49">
        <v>128</v>
      </c>
      <c r="B261" s="25" t="s">
        <v>131</v>
      </c>
    </row>
    <row r="262" spans="1:2">
      <c r="A262" s="49">
        <v>129</v>
      </c>
      <c r="B262" s="25" t="s">
        <v>132</v>
      </c>
    </row>
    <row r="263" spans="1:2">
      <c r="A263" s="49">
        <v>130</v>
      </c>
      <c r="B263" s="25" t="s">
        <v>158</v>
      </c>
    </row>
    <row r="264" spans="1:2">
      <c r="A264" s="49">
        <v>185</v>
      </c>
      <c r="B264" s="25" t="s">
        <v>83</v>
      </c>
    </row>
    <row r="265" spans="1:2">
      <c r="A265" s="49">
        <v>186</v>
      </c>
      <c r="B265" s="25" t="s">
        <v>84</v>
      </c>
    </row>
    <row r="266" spans="1:2">
      <c r="A266" s="49">
        <v>131</v>
      </c>
      <c r="B266" s="25" t="s">
        <v>133</v>
      </c>
    </row>
    <row r="267" spans="1:2">
      <c r="A267" s="49">
        <v>132</v>
      </c>
      <c r="B267" s="25" t="s">
        <v>134</v>
      </c>
    </row>
    <row r="268" spans="1:2">
      <c r="A268" s="49">
        <v>133</v>
      </c>
      <c r="B268" s="25" t="s">
        <v>159</v>
      </c>
    </row>
    <row r="269" spans="1:2">
      <c r="A269" s="49">
        <v>187</v>
      </c>
      <c r="B269" s="25" t="s">
        <v>85</v>
      </c>
    </row>
    <row r="270" spans="1:2">
      <c r="A270" s="49">
        <v>134</v>
      </c>
      <c r="B270" s="25" t="s">
        <v>135</v>
      </c>
    </row>
    <row r="271" spans="1:2">
      <c r="A271" s="49">
        <v>188</v>
      </c>
      <c r="B271" s="25" t="s">
        <v>86</v>
      </c>
    </row>
    <row r="272" spans="1:2">
      <c r="A272" s="49">
        <v>135</v>
      </c>
      <c r="B272" s="25" t="s">
        <v>136</v>
      </c>
    </row>
    <row r="273" spans="1:2">
      <c r="A273" s="49">
        <v>136</v>
      </c>
      <c r="B273" s="25" t="s">
        <v>137</v>
      </c>
    </row>
    <row r="274" spans="1:2">
      <c r="A274" s="49">
        <v>137</v>
      </c>
      <c r="B274" s="25" t="s">
        <v>138</v>
      </c>
    </row>
    <row r="275" spans="1:2">
      <c r="A275" s="49">
        <v>138</v>
      </c>
      <c r="B275" s="25" t="s">
        <v>139</v>
      </c>
    </row>
    <row r="276" spans="1:2">
      <c r="A276" s="49">
        <v>139</v>
      </c>
      <c r="B276" s="25" t="s">
        <v>140</v>
      </c>
    </row>
    <row r="277" spans="1:2">
      <c r="A277" s="49">
        <v>189</v>
      </c>
      <c r="B277" s="25" t="s">
        <v>93</v>
      </c>
    </row>
    <row r="278" spans="1:2">
      <c r="A278" s="49">
        <v>140</v>
      </c>
      <c r="B278" s="25" t="s">
        <v>141</v>
      </c>
    </row>
    <row r="279" spans="1:2">
      <c r="A279" s="49">
        <v>141</v>
      </c>
      <c r="B279" s="25" t="s">
        <v>142</v>
      </c>
    </row>
    <row r="280" spans="1:2">
      <c r="A280" s="49">
        <v>142</v>
      </c>
      <c r="B280" s="25" t="s">
        <v>143</v>
      </c>
    </row>
    <row r="281" spans="1:2">
      <c r="A281" s="49">
        <v>143</v>
      </c>
      <c r="B281" s="25" t="s">
        <v>144</v>
      </c>
    </row>
    <row r="282" spans="1:2">
      <c r="A282" s="49">
        <v>144</v>
      </c>
      <c r="B282" s="25" t="s">
        <v>145</v>
      </c>
    </row>
    <row r="283" spans="1:2">
      <c r="A283" s="49">
        <v>190</v>
      </c>
      <c r="B283" s="25" t="s">
        <v>94</v>
      </c>
    </row>
    <row r="284" spans="1:2">
      <c r="A284" s="49">
        <v>146</v>
      </c>
      <c r="B284" s="25" t="s">
        <v>146</v>
      </c>
    </row>
    <row r="285" spans="1:2">
      <c r="A285" s="49">
        <v>191</v>
      </c>
      <c r="B285" s="25" t="s">
        <v>95</v>
      </c>
    </row>
    <row r="286" spans="1:2">
      <c r="A286" s="49">
        <v>147</v>
      </c>
      <c r="B286" s="25" t="s">
        <v>147</v>
      </c>
    </row>
    <row r="287" spans="1:2">
      <c r="A287" s="49">
        <v>192</v>
      </c>
      <c r="B287" s="25" t="s">
        <v>96</v>
      </c>
    </row>
    <row r="288" spans="1:2" ht="15" thickBot="1">
      <c r="A288" s="51">
        <v>193</v>
      </c>
      <c r="B288" s="39" t="s">
        <v>97</v>
      </c>
    </row>
  </sheetData>
  <sortState ref="A77:B287">
    <sortCondition ref="B77"/>
  </sortState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0"/>
  <sheetViews>
    <sheetView topLeftCell="A205" workbookViewId="0">
      <selection activeCell="D221" sqref="D221"/>
    </sheetView>
  </sheetViews>
  <sheetFormatPr defaultRowHeight="15"/>
  <cols>
    <col min="2" max="2" width="28.42578125" bestFit="1" customWidth="1"/>
    <col min="3" max="3" width="16" customWidth="1"/>
    <col min="4" max="4" width="9.85546875" customWidth="1"/>
    <col min="5" max="5" width="12" customWidth="1"/>
    <col min="6" max="6" width="12.7109375" customWidth="1"/>
  </cols>
  <sheetData>
    <row r="1" spans="1:6" s="3" customFormat="1"/>
    <row r="2" spans="1:6" s="3" customFormat="1"/>
    <row r="3" spans="1:6" s="3" customFormat="1"/>
    <row r="4" spans="1:6" s="3" customFormat="1"/>
    <row r="5" spans="1:6" s="3" customFormat="1"/>
    <row r="6" spans="1:6" ht="18.75">
      <c r="A6" s="2" t="s">
        <v>8191</v>
      </c>
    </row>
    <row r="7" spans="1:6" ht="15.75" thickBot="1">
      <c r="A7" s="4"/>
      <c r="B7" s="3"/>
      <c r="C7" s="3"/>
      <c r="D7" s="3"/>
      <c r="E7" s="3"/>
      <c r="F7" s="3"/>
    </row>
    <row r="8" spans="1:6" s="90" customFormat="1" ht="12.75">
      <c r="A8" s="151" t="s">
        <v>338</v>
      </c>
      <c r="B8" s="149" t="s">
        <v>295</v>
      </c>
      <c r="C8" s="144" t="s">
        <v>294</v>
      </c>
      <c r="D8" s="146" t="s">
        <v>30</v>
      </c>
      <c r="E8" s="146"/>
      <c r="F8" s="147" t="s">
        <v>291</v>
      </c>
    </row>
    <row r="9" spans="1:6" s="90" customFormat="1" ht="29.25" customHeight="1" thickBot="1">
      <c r="A9" s="150"/>
      <c r="B9" s="150"/>
      <c r="C9" s="145"/>
      <c r="D9" s="115" t="s">
        <v>28</v>
      </c>
      <c r="E9" s="115" t="s">
        <v>292</v>
      </c>
      <c r="F9" s="148"/>
    </row>
    <row r="10" spans="1:6" s="78" customFormat="1" ht="15" customHeight="1">
      <c r="A10" s="118">
        <v>1</v>
      </c>
      <c r="B10" s="119" t="s">
        <v>196</v>
      </c>
      <c r="C10" s="26">
        <v>1187</v>
      </c>
      <c r="D10" s="26">
        <v>31</v>
      </c>
      <c r="E10" s="27">
        <v>0.80165502973881564</v>
      </c>
      <c r="F10" s="28">
        <v>2.611625947767481</v>
      </c>
    </row>
    <row r="11" spans="1:6" s="78" customFormat="1" ht="15" customHeight="1">
      <c r="A11" s="118">
        <v>2</v>
      </c>
      <c r="B11" s="119" t="s">
        <v>197</v>
      </c>
      <c r="C11" s="26">
        <v>310</v>
      </c>
      <c r="D11" s="26">
        <v>6</v>
      </c>
      <c r="E11" s="27">
        <v>0.1551590380139643</v>
      </c>
      <c r="F11" s="28">
        <v>1.935483870967742</v>
      </c>
    </row>
    <row r="12" spans="1:6" s="78" customFormat="1" ht="15" customHeight="1">
      <c r="A12" s="118">
        <v>3</v>
      </c>
      <c r="B12" s="119" t="s">
        <v>198</v>
      </c>
      <c r="C12" s="26">
        <v>672</v>
      </c>
      <c r="D12" s="26">
        <v>14</v>
      </c>
      <c r="E12" s="27">
        <v>0.3620377553659167</v>
      </c>
      <c r="F12" s="28">
        <v>2.083333333333333</v>
      </c>
    </row>
    <row r="13" spans="1:6" s="78" customFormat="1" ht="15" customHeight="1">
      <c r="A13" s="118">
        <v>4</v>
      </c>
      <c r="B13" s="119" t="s">
        <v>199</v>
      </c>
      <c r="C13" s="26">
        <v>355</v>
      </c>
      <c r="D13" s="26">
        <v>6</v>
      </c>
      <c r="E13" s="27">
        <v>0.1551590380139643</v>
      </c>
      <c r="F13" s="28">
        <v>1.6901408450704223</v>
      </c>
    </row>
    <row r="14" spans="1:6" s="78" customFormat="1" ht="15" customHeight="1">
      <c r="A14" s="118">
        <v>5</v>
      </c>
      <c r="B14" s="119" t="s">
        <v>200</v>
      </c>
      <c r="C14" s="26">
        <v>177</v>
      </c>
      <c r="D14" s="26">
        <v>5</v>
      </c>
      <c r="E14" s="27">
        <v>0.12929919834497025</v>
      </c>
      <c r="F14" s="28">
        <v>2.8248587570621471</v>
      </c>
    </row>
    <row r="15" spans="1:6" s="78" customFormat="1" ht="15" customHeight="1">
      <c r="A15" s="118">
        <v>6</v>
      </c>
      <c r="B15" s="119" t="s">
        <v>201</v>
      </c>
      <c r="C15" s="26">
        <v>210</v>
      </c>
      <c r="D15" s="26">
        <v>7</v>
      </c>
      <c r="E15" s="27">
        <v>0.18101887768295835</v>
      </c>
      <c r="F15" s="28">
        <v>3.3333333333333335</v>
      </c>
    </row>
    <row r="16" spans="1:6" s="78" customFormat="1" ht="15" customHeight="1">
      <c r="A16" s="118">
        <v>7</v>
      </c>
      <c r="B16" s="119" t="s">
        <v>202</v>
      </c>
      <c r="C16" s="26">
        <v>260</v>
      </c>
      <c r="D16" s="26">
        <v>10</v>
      </c>
      <c r="E16" s="27">
        <v>0.2585983966899405</v>
      </c>
      <c r="F16" s="28">
        <v>3.8461538461538463</v>
      </c>
    </row>
    <row r="17" spans="1:6" s="78" customFormat="1" ht="15" customHeight="1">
      <c r="A17" s="118">
        <v>8</v>
      </c>
      <c r="B17" s="119" t="s">
        <v>203</v>
      </c>
      <c r="C17" s="26">
        <v>855</v>
      </c>
      <c r="D17" s="26">
        <v>25</v>
      </c>
      <c r="E17" s="27">
        <v>0.64649599172485139</v>
      </c>
      <c r="F17" s="28">
        <v>2.9239766081871341</v>
      </c>
    </row>
    <row r="18" spans="1:6" s="78" customFormat="1" ht="15" customHeight="1">
      <c r="A18" s="118">
        <v>9</v>
      </c>
      <c r="B18" s="119" t="s">
        <v>204</v>
      </c>
      <c r="C18" s="26">
        <v>1339</v>
      </c>
      <c r="D18" s="26">
        <v>45</v>
      </c>
      <c r="E18" s="27">
        <v>1.1636927851047323</v>
      </c>
      <c r="F18" s="28">
        <v>3.3607169529499625</v>
      </c>
    </row>
    <row r="19" spans="1:6" s="78" customFormat="1" ht="15" customHeight="1">
      <c r="A19" s="118">
        <v>10</v>
      </c>
      <c r="B19" s="119" t="s">
        <v>205</v>
      </c>
      <c r="C19" s="26">
        <v>126</v>
      </c>
      <c r="D19" s="26">
        <v>1</v>
      </c>
      <c r="E19" s="27">
        <v>2.585983966899405E-2</v>
      </c>
      <c r="F19" s="28">
        <v>0.79365079365079361</v>
      </c>
    </row>
    <row r="20" spans="1:6" s="78" customFormat="1" ht="15" customHeight="1">
      <c r="A20" s="118">
        <v>11</v>
      </c>
      <c r="B20" s="119" t="s">
        <v>206</v>
      </c>
      <c r="C20" s="26">
        <v>3677</v>
      </c>
      <c r="D20" s="26">
        <v>105</v>
      </c>
      <c r="E20" s="27">
        <v>2.7152831652443754</v>
      </c>
      <c r="F20" s="28">
        <v>2.8555887952134893</v>
      </c>
    </row>
    <row r="21" spans="1:6" s="78" customFormat="1" ht="15" customHeight="1">
      <c r="A21" s="118">
        <v>12</v>
      </c>
      <c r="B21" s="119" t="s">
        <v>207</v>
      </c>
      <c r="C21" s="26">
        <v>513</v>
      </c>
      <c r="D21" s="26">
        <v>25</v>
      </c>
      <c r="E21" s="27">
        <v>0.64649599172485139</v>
      </c>
      <c r="F21" s="28">
        <v>4.8732943469785575</v>
      </c>
    </row>
    <row r="22" spans="1:6" s="78" customFormat="1" ht="15" customHeight="1">
      <c r="A22" s="118">
        <v>13</v>
      </c>
      <c r="B22" s="119" t="s">
        <v>208</v>
      </c>
      <c r="C22" s="26">
        <v>634</v>
      </c>
      <c r="D22" s="26">
        <v>27</v>
      </c>
      <c r="E22" s="27">
        <v>0.69821567106283944</v>
      </c>
      <c r="F22" s="28">
        <v>4.2586750788643535</v>
      </c>
    </row>
    <row r="23" spans="1:6" s="78" customFormat="1" ht="15" customHeight="1">
      <c r="A23" s="118">
        <v>14</v>
      </c>
      <c r="B23" s="119" t="s">
        <v>209</v>
      </c>
      <c r="C23" s="26">
        <v>229</v>
      </c>
      <c r="D23" s="26">
        <v>10</v>
      </c>
      <c r="E23" s="27">
        <v>0.2585983966899405</v>
      </c>
      <c r="F23" s="28">
        <v>4.3668122270742353</v>
      </c>
    </row>
    <row r="24" spans="1:6" s="78" customFormat="1" ht="15" customHeight="1">
      <c r="A24" s="118">
        <v>15</v>
      </c>
      <c r="B24" s="119" t="s">
        <v>210</v>
      </c>
      <c r="C24" s="26">
        <v>168</v>
      </c>
      <c r="D24" s="26">
        <v>5</v>
      </c>
      <c r="E24" s="27">
        <v>0.12929919834497025</v>
      </c>
      <c r="F24" s="28">
        <v>2.9761904761904758</v>
      </c>
    </row>
    <row r="25" spans="1:6" s="78" customFormat="1" ht="15" customHeight="1">
      <c r="A25" s="118">
        <v>16</v>
      </c>
      <c r="B25" s="119" t="s">
        <v>211</v>
      </c>
      <c r="C25" s="26">
        <v>98</v>
      </c>
      <c r="D25" s="26">
        <v>2</v>
      </c>
      <c r="E25" s="27">
        <v>5.17196793379881E-2</v>
      </c>
      <c r="F25" s="28">
        <v>2.0408163265306123</v>
      </c>
    </row>
    <row r="26" spans="1:6" s="78" customFormat="1" ht="15" customHeight="1">
      <c r="A26" s="118">
        <v>17</v>
      </c>
      <c r="B26" s="119" t="s">
        <v>212</v>
      </c>
      <c r="C26" s="26">
        <v>668</v>
      </c>
      <c r="D26" s="26">
        <v>26</v>
      </c>
      <c r="E26" s="27">
        <v>0.67235583139384536</v>
      </c>
      <c r="F26" s="28">
        <v>3.8922155688622757</v>
      </c>
    </row>
    <row r="27" spans="1:6" s="78" customFormat="1" ht="15" customHeight="1">
      <c r="A27" s="118">
        <v>18</v>
      </c>
      <c r="B27" s="119" t="s">
        <v>213</v>
      </c>
      <c r="C27" s="26">
        <v>89</v>
      </c>
      <c r="D27" s="26">
        <v>2</v>
      </c>
      <c r="E27" s="27">
        <v>5.17196793379881E-2</v>
      </c>
      <c r="F27" s="28">
        <v>2.2471910112359552</v>
      </c>
    </row>
    <row r="28" spans="1:6" s="78" customFormat="1" ht="15" customHeight="1">
      <c r="A28" s="118">
        <v>19</v>
      </c>
      <c r="B28" s="119" t="s">
        <v>214</v>
      </c>
      <c r="C28" s="26">
        <v>208</v>
      </c>
      <c r="D28" s="26">
        <v>3</v>
      </c>
      <c r="E28" s="27">
        <v>7.7579519006982151E-2</v>
      </c>
      <c r="F28" s="28">
        <v>1.4423076923076923</v>
      </c>
    </row>
    <row r="29" spans="1:6" s="78" customFormat="1" ht="15" customHeight="1">
      <c r="A29" s="118">
        <v>20</v>
      </c>
      <c r="B29" s="119" t="s">
        <v>215</v>
      </c>
      <c r="C29" s="26">
        <v>194</v>
      </c>
      <c r="D29" s="26">
        <v>8</v>
      </c>
      <c r="E29" s="27">
        <v>0.2068787173519524</v>
      </c>
      <c r="F29" s="28">
        <v>4.1237113402061851</v>
      </c>
    </row>
    <row r="30" spans="1:6" s="78" customFormat="1" ht="15" customHeight="1">
      <c r="A30" s="118">
        <v>21</v>
      </c>
      <c r="B30" s="119" t="s">
        <v>216</v>
      </c>
      <c r="C30" s="26">
        <v>465</v>
      </c>
      <c r="D30" s="26">
        <v>16</v>
      </c>
      <c r="E30" s="27">
        <v>0.4137574347039048</v>
      </c>
      <c r="F30" s="28">
        <v>3.4408602150537635</v>
      </c>
    </row>
    <row r="31" spans="1:6" s="78" customFormat="1" ht="15" customHeight="1">
      <c r="A31" s="118">
        <v>22</v>
      </c>
      <c r="B31" s="119" t="s">
        <v>217</v>
      </c>
      <c r="C31" s="26">
        <v>361</v>
      </c>
      <c r="D31" s="26">
        <v>13</v>
      </c>
      <c r="E31" s="27">
        <v>0.33617791569692268</v>
      </c>
      <c r="F31" s="28">
        <v>3.6011080332409975</v>
      </c>
    </row>
    <row r="32" spans="1:6" s="78" customFormat="1" ht="15" customHeight="1">
      <c r="A32" s="118">
        <v>23</v>
      </c>
      <c r="B32" s="119" t="s">
        <v>218</v>
      </c>
      <c r="C32" s="26">
        <v>2609</v>
      </c>
      <c r="D32" s="26">
        <v>70</v>
      </c>
      <c r="E32" s="27">
        <v>1.8101887768295837</v>
      </c>
      <c r="F32" s="28">
        <v>2.6830203142966651</v>
      </c>
    </row>
    <row r="33" spans="1:6" s="78" customFormat="1" ht="15" customHeight="1">
      <c r="A33" s="118">
        <v>24</v>
      </c>
      <c r="B33" s="119" t="s">
        <v>219</v>
      </c>
      <c r="C33" s="26">
        <v>93</v>
      </c>
      <c r="D33" s="26">
        <v>1</v>
      </c>
      <c r="E33" s="27">
        <v>2.585983966899405E-2</v>
      </c>
      <c r="F33" s="28">
        <v>1.0752688172043012</v>
      </c>
    </row>
    <row r="34" spans="1:6" s="78" customFormat="1" ht="15" customHeight="1">
      <c r="A34" s="118">
        <v>25</v>
      </c>
      <c r="B34" s="119" t="s">
        <v>220</v>
      </c>
      <c r="C34" s="26">
        <v>414</v>
      </c>
      <c r="D34" s="26">
        <v>27</v>
      </c>
      <c r="E34" s="27">
        <v>0.69821567106283944</v>
      </c>
      <c r="F34" s="28">
        <v>6.5217391304347823</v>
      </c>
    </row>
    <row r="35" spans="1:6" s="78" customFormat="1" ht="15" customHeight="1">
      <c r="A35" s="118">
        <v>26</v>
      </c>
      <c r="B35" s="119" t="s">
        <v>221</v>
      </c>
      <c r="C35" s="26">
        <v>320</v>
      </c>
      <c r="D35" s="26">
        <v>9</v>
      </c>
      <c r="E35" s="27">
        <v>0.23273855702094648</v>
      </c>
      <c r="F35" s="28">
        <v>2.8125</v>
      </c>
    </row>
    <row r="36" spans="1:6" s="78" customFormat="1" ht="15" customHeight="1">
      <c r="A36" s="118">
        <v>27</v>
      </c>
      <c r="B36" s="119" t="s">
        <v>222</v>
      </c>
      <c r="C36" s="26">
        <v>383</v>
      </c>
      <c r="D36" s="26">
        <v>20</v>
      </c>
      <c r="E36" s="27">
        <v>0.517196793379881</v>
      </c>
      <c r="F36" s="28">
        <v>5.221932114882506</v>
      </c>
    </row>
    <row r="37" spans="1:6" s="78" customFormat="1" ht="15" customHeight="1">
      <c r="A37" s="118">
        <v>28</v>
      </c>
      <c r="B37" s="119" t="s">
        <v>223</v>
      </c>
      <c r="C37" s="26">
        <v>157</v>
      </c>
      <c r="D37" s="26">
        <v>9</v>
      </c>
      <c r="E37" s="27">
        <v>0.23273855702094648</v>
      </c>
      <c r="F37" s="28">
        <v>5.7324840764331215</v>
      </c>
    </row>
    <row r="38" spans="1:6" s="78" customFormat="1" ht="15" customHeight="1">
      <c r="A38" s="118">
        <v>29</v>
      </c>
      <c r="B38" s="119" t="s">
        <v>224</v>
      </c>
      <c r="C38" s="26">
        <v>427</v>
      </c>
      <c r="D38" s="26">
        <v>14</v>
      </c>
      <c r="E38" s="27">
        <v>0.3620377553659167</v>
      </c>
      <c r="F38" s="28">
        <v>3.278688524590164</v>
      </c>
    </row>
    <row r="39" spans="1:6" s="78" customFormat="1" ht="15" customHeight="1">
      <c r="A39" s="118">
        <v>30</v>
      </c>
      <c r="B39" s="119" t="s">
        <v>225</v>
      </c>
      <c r="C39" s="26">
        <v>111</v>
      </c>
      <c r="D39" s="26">
        <v>2</v>
      </c>
      <c r="E39" s="27">
        <v>5.17196793379881E-2</v>
      </c>
      <c r="F39" s="28">
        <v>1.8018018018018018</v>
      </c>
    </row>
    <row r="40" spans="1:6" s="78" customFormat="1" ht="15" customHeight="1">
      <c r="A40" s="118">
        <v>31</v>
      </c>
      <c r="B40" s="119" t="s">
        <v>226</v>
      </c>
      <c r="C40" s="26">
        <v>52</v>
      </c>
      <c r="D40" s="29" t="s">
        <v>332</v>
      </c>
      <c r="E40" s="27" t="s">
        <v>332</v>
      </c>
      <c r="F40" s="28" t="s">
        <v>332</v>
      </c>
    </row>
    <row r="41" spans="1:6" s="78" customFormat="1" ht="15" customHeight="1">
      <c r="A41" s="118">
        <v>32</v>
      </c>
      <c r="B41" s="119" t="s">
        <v>227</v>
      </c>
      <c r="C41" s="26">
        <v>1346</v>
      </c>
      <c r="D41" s="26">
        <v>42</v>
      </c>
      <c r="E41" s="27">
        <v>1.0861132660977502</v>
      </c>
      <c r="F41" s="28">
        <v>3.1203566121842496</v>
      </c>
    </row>
    <row r="42" spans="1:6" s="78" customFormat="1" ht="15" customHeight="1">
      <c r="A42" s="118">
        <v>33</v>
      </c>
      <c r="B42" s="119" t="s">
        <v>228</v>
      </c>
      <c r="C42" s="26">
        <v>27</v>
      </c>
      <c r="D42" s="29" t="s">
        <v>332</v>
      </c>
      <c r="E42" s="27" t="s">
        <v>332</v>
      </c>
      <c r="F42" s="28" t="s">
        <v>332</v>
      </c>
    </row>
    <row r="43" spans="1:6" s="78" customFormat="1" ht="15" customHeight="1">
      <c r="A43" s="118">
        <v>34</v>
      </c>
      <c r="B43" s="119" t="s">
        <v>229</v>
      </c>
      <c r="C43" s="26">
        <v>290</v>
      </c>
      <c r="D43" s="26">
        <v>5</v>
      </c>
      <c r="E43" s="27">
        <v>0.12929919834497025</v>
      </c>
      <c r="F43" s="28">
        <v>1.7241379310344827</v>
      </c>
    </row>
    <row r="44" spans="1:6" s="78" customFormat="1" ht="15" customHeight="1">
      <c r="A44" s="118">
        <v>35</v>
      </c>
      <c r="B44" s="119" t="s">
        <v>230</v>
      </c>
      <c r="C44" s="26">
        <v>306</v>
      </c>
      <c r="D44" s="26">
        <v>11</v>
      </c>
      <c r="E44" s="27">
        <v>0.28445823635893458</v>
      </c>
      <c r="F44" s="28">
        <v>3.594771241830065</v>
      </c>
    </row>
    <row r="45" spans="1:6" s="78" customFormat="1" ht="15" customHeight="1">
      <c r="A45" s="118">
        <v>36</v>
      </c>
      <c r="B45" s="119" t="s">
        <v>231</v>
      </c>
      <c r="C45" s="26">
        <v>699</v>
      </c>
      <c r="D45" s="26">
        <v>35</v>
      </c>
      <c r="E45" s="27">
        <v>0.90509438841479184</v>
      </c>
      <c r="F45" s="28">
        <v>5.0071530758226039</v>
      </c>
    </row>
    <row r="46" spans="1:6" s="78" customFormat="1" ht="15" customHeight="1">
      <c r="A46" s="118">
        <v>37</v>
      </c>
      <c r="B46" s="119" t="s">
        <v>232</v>
      </c>
      <c r="C46" s="26">
        <v>425</v>
      </c>
      <c r="D46" s="26">
        <v>10</v>
      </c>
      <c r="E46" s="27">
        <v>0.2585983966899405</v>
      </c>
      <c r="F46" s="28">
        <v>2.3529411764705883</v>
      </c>
    </row>
    <row r="47" spans="1:6" s="78" customFormat="1" ht="15" customHeight="1">
      <c r="A47" s="118">
        <v>38</v>
      </c>
      <c r="B47" s="119" t="s">
        <v>233</v>
      </c>
      <c r="C47" s="26">
        <v>745</v>
      </c>
      <c r="D47" s="26">
        <v>28</v>
      </c>
      <c r="E47" s="27">
        <v>0.7240755107318334</v>
      </c>
      <c r="F47" s="28">
        <v>3.7583892617449663</v>
      </c>
    </row>
    <row r="48" spans="1:6" s="78" customFormat="1" ht="15" customHeight="1">
      <c r="A48" s="118">
        <v>39</v>
      </c>
      <c r="B48" s="119" t="s">
        <v>234</v>
      </c>
      <c r="C48" s="26">
        <v>836</v>
      </c>
      <c r="D48" s="26">
        <v>35</v>
      </c>
      <c r="E48" s="27">
        <v>0.90509438841479184</v>
      </c>
      <c r="F48" s="28">
        <v>4.1866028708133971</v>
      </c>
    </row>
    <row r="49" spans="1:6" s="78" customFormat="1" ht="15" customHeight="1">
      <c r="A49" s="118">
        <v>40</v>
      </c>
      <c r="B49" s="119" t="s">
        <v>235</v>
      </c>
      <c r="C49" s="26">
        <v>1362</v>
      </c>
      <c r="D49" s="26">
        <v>21</v>
      </c>
      <c r="E49" s="27">
        <v>0.54305663304887508</v>
      </c>
      <c r="F49" s="28">
        <v>1.5418502202643172</v>
      </c>
    </row>
    <row r="50" spans="1:6" s="78" customFormat="1" ht="15" customHeight="1">
      <c r="A50" s="118">
        <v>41</v>
      </c>
      <c r="B50" s="119" t="s">
        <v>236</v>
      </c>
      <c r="C50" s="26">
        <v>872</v>
      </c>
      <c r="D50" s="26">
        <v>24</v>
      </c>
      <c r="E50" s="27">
        <v>0.6206361520558572</v>
      </c>
      <c r="F50" s="28">
        <v>2.7522935779816518</v>
      </c>
    </row>
    <row r="51" spans="1:6" s="78" customFormat="1" ht="15" customHeight="1">
      <c r="A51" s="118">
        <v>42</v>
      </c>
      <c r="B51" s="119" t="s">
        <v>237</v>
      </c>
      <c r="C51" s="26">
        <v>59</v>
      </c>
      <c r="D51" s="26">
        <v>2</v>
      </c>
      <c r="E51" s="27">
        <v>5.17196793379881E-2</v>
      </c>
      <c r="F51" s="28">
        <v>3.3898305084745761</v>
      </c>
    </row>
    <row r="52" spans="1:6" s="78" customFormat="1" ht="15" customHeight="1">
      <c r="A52" s="118">
        <v>43</v>
      </c>
      <c r="B52" s="119" t="s">
        <v>238</v>
      </c>
      <c r="C52" s="26">
        <v>1723</v>
      </c>
      <c r="D52" s="26">
        <v>42</v>
      </c>
      <c r="E52" s="27">
        <v>1.0861132660977502</v>
      </c>
      <c r="F52" s="28">
        <v>2.4376088218224026</v>
      </c>
    </row>
    <row r="53" spans="1:6" s="78" customFormat="1" ht="15" customHeight="1">
      <c r="A53" s="118">
        <v>44</v>
      </c>
      <c r="B53" s="119" t="s">
        <v>239</v>
      </c>
      <c r="C53" s="26">
        <v>231</v>
      </c>
      <c r="D53" s="26">
        <v>3</v>
      </c>
      <c r="E53" s="27">
        <v>7.7579519006982151E-2</v>
      </c>
      <c r="F53" s="28">
        <v>1.2987012987012987</v>
      </c>
    </row>
    <row r="54" spans="1:6" s="78" customFormat="1" ht="15" customHeight="1">
      <c r="A54" s="118">
        <v>45</v>
      </c>
      <c r="B54" s="119" t="s">
        <v>240</v>
      </c>
      <c r="C54" s="26">
        <v>296</v>
      </c>
      <c r="D54" s="26">
        <v>12</v>
      </c>
      <c r="E54" s="27">
        <v>0.3103180760279286</v>
      </c>
      <c r="F54" s="28">
        <v>4.0540540540540544</v>
      </c>
    </row>
    <row r="55" spans="1:6" s="78" customFormat="1" ht="15" customHeight="1">
      <c r="A55" s="118">
        <v>46</v>
      </c>
      <c r="B55" s="119" t="s">
        <v>241</v>
      </c>
      <c r="C55" s="26">
        <v>219</v>
      </c>
      <c r="D55" s="26">
        <v>6</v>
      </c>
      <c r="E55" s="27">
        <v>0.1551590380139643</v>
      </c>
      <c r="F55" s="28">
        <v>2.7397260273972601</v>
      </c>
    </row>
    <row r="56" spans="1:6" s="78" customFormat="1" ht="15" customHeight="1">
      <c r="A56" s="118">
        <v>47</v>
      </c>
      <c r="B56" s="119" t="s">
        <v>242</v>
      </c>
      <c r="C56" s="26">
        <v>12</v>
      </c>
      <c r="D56" s="29" t="s">
        <v>332</v>
      </c>
      <c r="E56" s="27" t="s">
        <v>332</v>
      </c>
      <c r="F56" s="28" t="s">
        <v>332</v>
      </c>
    </row>
    <row r="57" spans="1:6" s="78" customFormat="1" ht="15" customHeight="1">
      <c r="A57" s="118">
        <v>48</v>
      </c>
      <c r="B57" s="119" t="s">
        <v>243</v>
      </c>
      <c r="C57" s="26">
        <v>613</v>
      </c>
      <c r="D57" s="26">
        <v>14</v>
      </c>
      <c r="E57" s="27">
        <v>0.3620377553659167</v>
      </c>
      <c r="F57" s="28">
        <v>2.2838499184339316</v>
      </c>
    </row>
    <row r="58" spans="1:6" s="78" customFormat="1" ht="15" customHeight="1">
      <c r="A58" s="118">
        <v>49</v>
      </c>
      <c r="B58" s="119" t="s">
        <v>244</v>
      </c>
      <c r="C58" s="26">
        <v>180</v>
      </c>
      <c r="D58" s="26">
        <v>4</v>
      </c>
      <c r="E58" s="27">
        <v>0.1034393586759762</v>
      </c>
      <c r="F58" s="28">
        <v>2.2222222222222223</v>
      </c>
    </row>
    <row r="59" spans="1:6" s="78" customFormat="1" ht="15" customHeight="1">
      <c r="A59" s="118">
        <v>50</v>
      </c>
      <c r="B59" s="119" t="s">
        <v>245</v>
      </c>
      <c r="C59" s="26">
        <v>4524</v>
      </c>
      <c r="D59" s="26">
        <v>90</v>
      </c>
      <c r="E59" s="27">
        <v>2.3273855702094646</v>
      </c>
      <c r="F59" s="28">
        <v>1.989389920424403</v>
      </c>
    </row>
    <row r="60" spans="1:6" s="78" customFormat="1" ht="15" customHeight="1">
      <c r="A60" s="118">
        <v>51</v>
      </c>
      <c r="B60" s="119" t="s">
        <v>246</v>
      </c>
      <c r="C60" s="26">
        <v>128</v>
      </c>
      <c r="D60" s="26">
        <v>4</v>
      </c>
      <c r="E60" s="27">
        <v>0.1034393586759762</v>
      </c>
      <c r="F60" s="28">
        <v>3.125</v>
      </c>
    </row>
    <row r="61" spans="1:6" s="78" customFormat="1" ht="15" customHeight="1">
      <c r="A61" s="118">
        <v>52</v>
      </c>
      <c r="B61" s="119" t="s">
        <v>247</v>
      </c>
      <c r="C61" s="26">
        <v>3753</v>
      </c>
      <c r="D61" s="26">
        <v>102</v>
      </c>
      <c r="E61" s="27">
        <v>2.6377036462373935</v>
      </c>
      <c r="F61" s="28">
        <v>2.7178257394084731</v>
      </c>
    </row>
    <row r="62" spans="1:6" s="78" customFormat="1" ht="15" customHeight="1">
      <c r="A62" s="118">
        <v>53</v>
      </c>
      <c r="B62" s="119" t="s">
        <v>248</v>
      </c>
      <c r="C62" s="26">
        <v>318</v>
      </c>
      <c r="D62" s="26">
        <v>6</v>
      </c>
      <c r="E62" s="27">
        <v>0.1551590380139643</v>
      </c>
      <c r="F62" s="28">
        <v>1.8867924528301887</v>
      </c>
    </row>
    <row r="63" spans="1:6" s="78" customFormat="1" ht="15" customHeight="1">
      <c r="A63" s="118">
        <v>54</v>
      </c>
      <c r="B63" s="119" t="s">
        <v>249</v>
      </c>
      <c r="C63" s="26">
        <v>1410</v>
      </c>
      <c r="D63" s="26">
        <v>40</v>
      </c>
      <c r="E63" s="27">
        <v>1.034393586759762</v>
      </c>
      <c r="F63" s="28">
        <v>2.8368794326241136</v>
      </c>
    </row>
    <row r="64" spans="1:6" s="78" customFormat="1" ht="15" customHeight="1">
      <c r="A64" s="118">
        <v>55</v>
      </c>
      <c r="B64" s="119" t="s">
        <v>250</v>
      </c>
      <c r="C64" s="26">
        <v>216</v>
      </c>
      <c r="D64" s="26">
        <v>4</v>
      </c>
      <c r="E64" s="27">
        <v>0.1034393586759762</v>
      </c>
      <c r="F64" s="28">
        <v>1.8518518518518516</v>
      </c>
    </row>
    <row r="65" spans="1:6" s="78" customFormat="1" ht="15" customHeight="1">
      <c r="A65" s="118">
        <v>56</v>
      </c>
      <c r="B65" s="119" t="s">
        <v>251</v>
      </c>
      <c r="C65" s="26">
        <v>38</v>
      </c>
      <c r="D65" s="26">
        <v>1</v>
      </c>
      <c r="E65" s="27">
        <v>2.585983966899405E-2</v>
      </c>
      <c r="F65" s="28">
        <v>2.6315789473684208</v>
      </c>
    </row>
    <row r="66" spans="1:6" s="78" customFormat="1" ht="15" customHeight="1">
      <c r="A66" s="118">
        <v>57</v>
      </c>
      <c r="B66" s="119" t="s">
        <v>252</v>
      </c>
      <c r="C66" s="26">
        <v>591</v>
      </c>
      <c r="D66" s="26">
        <v>11</v>
      </c>
      <c r="E66" s="27">
        <v>0.28445823635893458</v>
      </c>
      <c r="F66" s="28">
        <v>1.8612521150592216</v>
      </c>
    </row>
    <row r="67" spans="1:6" s="78" customFormat="1" ht="15" customHeight="1">
      <c r="A67" s="118">
        <v>58</v>
      </c>
      <c r="B67" s="119" t="s">
        <v>253</v>
      </c>
      <c r="C67" s="26">
        <v>438</v>
      </c>
      <c r="D67" s="26">
        <v>22</v>
      </c>
      <c r="E67" s="27">
        <v>0.56891647271786916</v>
      </c>
      <c r="F67" s="28">
        <v>5.0228310502283104</v>
      </c>
    </row>
    <row r="68" spans="1:6" s="78" customFormat="1" ht="15" customHeight="1">
      <c r="A68" s="118">
        <v>59</v>
      </c>
      <c r="B68" s="119" t="s">
        <v>254</v>
      </c>
      <c r="C68" s="26">
        <v>451</v>
      </c>
      <c r="D68" s="26">
        <v>13</v>
      </c>
      <c r="E68" s="27">
        <v>0.33617791569692268</v>
      </c>
      <c r="F68" s="28">
        <v>2.8824833702882482</v>
      </c>
    </row>
    <row r="69" spans="1:6" s="78" customFormat="1" ht="15" customHeight="1">
      <c r="A69" s="118">
        <v>60</v>
      </c>
      <c r="B69" s="119" t="s">
        <v>255</v>
      </c>
      <c r="C69" s="26">
        <v>791</v>
      </c>
      <c r="D69" s="26">
        <v>25</v>
      </c>
      <c r="E69" s="27">
        <v>0.64649599172485139</v>
      </c>
      <c r="F69" s="28">
        <v>3.1605562579013902</v>
      </c>
    </row>
    <row r="70" spans="1:6" s="78" customFormat="1" ht="15" customHeight="1">
      <c r="A70" s="118">
        <v>61</v>
      </c>
      <c r="B70" s="119" t="s">
        <v>256</v>
      </c>
      <c r="C70" s="26">
        <v>28681</v>
      </c>
      <c r="D70" s="26">
        <v>714</v>
      </c>
      <c r="E70" s="27">
        <v>18.463925523661754</v>
      </c>
      <c r="F70" s="28">
        <v>2.4894529479446326</v>
      </c>
    </row>
    <row r="71" spans="1:6" s="78" customFormat="1" ht="15" customHeight="1">
      <c r="A71" s="118">
        <v>62</v>
      </c>
      <c r="B71" s="119" t="s">
        <v>257</v>
      </c>
      <c r="C71" s="26">
        <v>146</v>
      </c>
      <c r="D71" s="26">
        <v>7</v>
      </c>
      <c r="E71" s="27">
        <v>0.18101887768295835</v>
      </c>
      <c r="F71" s="28">
        <v>4.7945205479452051</v>
      </c>
    </row>
    <row r="72" spans="1:6" s="78" customFormat="1" ht="15" customHeight="1">
      <c r="A72" s="118">
        <v>63</v>
      </c>
      <c r="B72" s="119" t="s">
        <v>258</v>
      </c>
      <c r="C72" s="26">
        <v>548</v>
      </c>
      <c r="D72" s="26">
        <v>16</v>
      </c>
      <c r="E72" s="27">
        <v>0.4137574347039048</v>
      </c>
      <c r="F72" s="28">
        <v>2.9197080291970803</v>
      </c>
    </row>
    <row r="73" spans="1:6" s="78" customFormat="1" ht="15" customHeight="1">
      <c r="A73" s="118">
        <v>64</v>
      </c>
      <c r="B73" s="119" t="s">
        <v>259</v>
      </c>
      <c r="C73" s="26">
        <v>888</v>
      </c>
      <c r="D73" s="26">
        <v>44</v>
      </c>
      <c r="E73" s="27">
        <v>1.1378329454357383</v>
      </c>
      <c r="F73" s="28">
        <v>4.954954954954955</v>
      </c>
    </row>
    <row r="74" spans="1:6" s="78" customFormat="1" ht="15" customHeight="1">
      <c r="A74" s="118">
        <v>65</v>
      </c>
      <c r="B74" s="119" t="s">
        <v>260</v>
      </c>
      <c r="C74" s="26">
        <v>133</v>
      </c>
      <c r="D74" s="26">
        <v>8</v>
      </c>
      <c r="E74" s="27">
        <v>0.2068787173519524</v>
      </c>
      <c r="F74" s="28">
        <v>6.0150375939849621</v>
      </c>
    </row>
    <row r="75" spans="1:6" s="78" customFormat="1" ht="15" customHeight="1">
      <c r="A75" s="118">
        <v>66</v>
      </c>
      <c r="B75" s="119" t="s">
        <v>261</v>
      </c>
      <c r="C75" s="26">
        <v>57</v>
      </c>
      <c r="D75" s="26">
        <v>2</v>
      </c>
      <c r="E75" s="27">
        <v>5.17196793379881E-2</v>
      </c>
      <c r="F75" s="28">
        <v>3.5087719298245612</v>
      </c>
    </row>
    <row r="76" spans="1:6" s="78" customFormat="1" ht="15" customHeight="1">
      <c r="A76" s="118">
        <v>67</v>
      </c>
      <c r="B76" s="119" t="s">
        <v>262</v>
      </c>
      <c r="C76" s="26">
        <v>100</v>
      </c>
      <c r="D76" s="26">
        <v>5</v>
      </c>
      <c r="E76" s="27">
        <v>0.12929919834497025</v>
      </c>
      <c r="F76" s="28">
        <v>5</v>
      </c>
    </row>
    <row r="77" spans="1:6" s="78" customFormat="1" ht="15" customHeight="1">
      <c r="A77" s="118">
        <v>68</v>
      </c>
      <c r="B77" s="119" t="s">
        <v>263</v>
      </c>
      <c r="C77" s="26">
        <v>269</v>
      </c>
      <c r="D77" s="26">
        <v>8</v>
      </c>
      <c r="E77" s="27">
        <v>0.2068787173519524</v>
      </c>
      <c r="F77" s="28">
        <v>2.9739776951672861</v>
      </c>
    </row>
    <row r="78" spans="1:6" s="78" customFormat="1" ht="15" customHeight="1">
      <c r="A78" s="118">
        <v>69</v>
      </c>
      <c r="B78" s="119" t="s">
        <v>264</v>
      </c>
      <c r="C78" s="26">
        <v>151</v>
      </c>
      <c r="D78" s="26">
        <v>4</v>
      </c>
      <c r="E78" s="27">
        <v>0.1034393586759762</v>
      </c>
      <c r="F78" s="28">
        <v>2.6490066225165565</v>
      </c>
    </row>
    <row r="79" spans="1:6" s="78" customFormat="1" ht="15" customHeight="1">
      <c r="A79" s="118">
        <v>70</v>
      </c>
      <c r="B79" s="119" t="s">
        <v>265</v>
      </c>
      <c r="C79" s="26">
        <v>7950</v>
      </c>
      <c r="D79" s="26">
        <v>167</v>
      </c>
      <c r="E79" s="27">
        <v>4.3185932247220071</v>
      </c>
      <c r="F79" s="28">
        <v>2.10062893081761</v>
      </c>
    </row>
    <row r="80" spans="1:6" s="78" customFormat="1" ht="15" customHeight="1">
      <c r="A80" s="118">
        <v>71</v>
      </c>
      <c r="B80" s="119" t="s">
        <v>266</v>
      </c>
      <c r="C80" s="26">
        <v>1103</v>
      </c>
      <c r="D80" s="26">
        <v>34</v>
      </c>
      <c r="E80" s="27">
        <v>0.87923454874579787</v>
      </c>
      <c r="F80" s="28">
        <v>3.0825022665457844</v>
      </c>
    </row>
    <row r="81" spans="1:6" s="78" customFormat="1" ht="15" customHeight="1">
      <c r="A81" s="118">
        <v>72</v>
      </c>
      <c r="B81" s="119" t="s">
        <v>267</v>
      </c>
      <c r="C81" s="26">
        <v>591</v>
      </c>
      <c r="D81" s="26">
        <v>14</v>
      </c>
      <c r="E81" s="27">
        <v>0.3620377553659167</v>
      </c>
      <c r="F81" s="28">
        <v>2.3688663282571913</v>
      </c>
    </row>
    <row r="82" spans="1:6" s="78" customFormat="1" ht="15" customHeight="1">
      <c r="A82" s="118">
        <v>73</v>
      </c>
      <c r="B82" s="119" t="s">
        <v>268</v>
      </c>
      <c r="C82" s="26">
        <v>386</v>
      </c>
      <c r="D82" s="26">
        <v>9</v>
      </c>
      <c r="E82" s="27">
        <v>0.23273855702094648</v>
      </c>
      <c r="F82" s="28">
        <v>2.3316062176165802</v>
      </c>
    </row>
    <row r="83" spans="1:6" s="78" customFormat="1" ht="15" customHeight="1">
      <c r="A83" s="118">
        <v>74</v>
      </c>
      <c r="B83" s="119" t="s">
        <v>269</v>
      </c>
      <c r="C83" s="26">
        <v>174</v>
      </c>
      <c r="D83" s="26">
        <v>9</v>
      </c>
      <c r="E83" s="27">
        <v>0.23273855702094648</v>
      </c>
      <c r="F83" s="28">
        <v>5.1724137931034484</v>
      </c>
    </row>
    <row r="84" spans="1:6" s="78" customFormat="1" ht="15" customHeight="1">
      <c r="A84" s="118">
        <v>75</v>
      </c>
      <c r="B84" s="119" t="s">
        <v>270</v>
      </c>
      <c r="C84" s="26">
        <v>313</v>
      </c>
      <c r="D84" s="26">
        <v>15</v>
      </c>
      <c r="E84" s="27">
        <v>0.38789759503491078</v>
      </c>
      <c r="F84" s="28">
        <v>4.7923322683706067</v>
      </c>
    </row>
    <row r="85" spans="1:6" s="78" customFormat="1" ht="15" customHeight="1">
      <c r="A85" s="118">
        <v>76</v>
      </c>
      <c r="B85" s="119" t="s">
        <v>271</v>
      </c>
      <c r="C85" s="26">
        <v>194</v>
      </c>
      <c r="D85" s="26">
        <v>9</v>
      </c>
      <c r="E85" s="27">
        <v>0.23273855702094648</v>
      </c>
      <c r="F85" s="28">
        <v>4.6391752577319592</v>
      </c>
    </row>
    <row r="86" spans="1:6" s="78" customFormat="1" ht="15" customHeight="1">
      <c r="A86" s="118">
        <v>77</v>
      </c>
      <c r="B86" s="119" t="s">
        <v>272</v>
      </c>
      <c r="C86" s="26">
        <v>212</v>
      </c>
      <c r="D86" s="26">
        <v>7</v>
      </c>
      <c r="E86" s="27">
        <v>0.18101887768295835</v>
      </c>
      <c r="F86" s="28">
        <v>3.3018867924528301</v>
      </c>
    </row>
    <row r="87" spans="1:6" s="78" customFormat="1" ht="15" customHeight="1">
      <c r="A87" s="118">
        <v>78</v>
      </c>
      <c r="B87" s="119" t="s">
        <v>273</v>
      </c>
      <c r="C87" s="26">
        <v>208</v>
      </c>
      <c r="D87" s="26">
        <v>3</v>
      </c>
      <c r="E87" s="27">
        <v>7.7579519006982151E-2</v>
      </c>
      <c r="F87" s="28">
        <v>1.4423076923076923</v>
      </c>
    </row>
    <row r="88" spans="1:6" s="78" customFormat="1" ht="15" customHeight="1">
      <c r="A88" s="118">
        <v>79</v>
      </c>
      <c r="B88" s="119" t="s">
        <v>274</v>
      </c>
      <c r="C88" s="26">
        <v>259</v>
      </c>
      <c r="D88" s="26">
        <v>4</v>
      </c>
      <c r="E88" s="27">
        <v>0.1034393586759762</v>
      </c>
      <c r="F88" s="28">
        <v>1.5444015444015444</v>
      </c>
    </row>
    <row r="89" spans="1:6" s="78" customFormat="1" ht="15" customHeight="1">
      <c r="A89" s="118">
        <v>80</v>
      </c>
      <c r="B89" s="119" t="s">
        <v>275</v>
      </c>
      <c r="C89" s="26">
        <v>1249</v>
      </c>
      <c r="D89" s="26">
        <v>35</v>
      </c>
      <c r="E89" s="27">
        <v>0.90509438841479184</v>
      </c>
      <c r="F89" s="28">
        <v>2.8022417934347477</v>
      </c>
    </row>
    <row r="90" spans="1:6" s="78" customFormat="1" ht="15" customHeight="1">
      <c r="A90" s="118">
        <v>81</v>
      </c>
      <c r="B90" s="119" t="s">
        <v>276</v>
      </c>
      <c r="C90" s="26">
        <v>162</v>
      </c>
      <c r="D90" s="26">
        <v>11</v>
      </c>
      <c r="E90" s="27">
        <v>0.28445823635893458</v>
      </c>
      <c r="F90" s="28">
        <v>6.7901234567901234</v>
      </c>
    </row>
    <row r="91" spans="1:6" s="78" customFormat="1" ht="15" customHeight="1">
      <c r="A91" s="118">
        <v>82</v>
      </c>
      <c r="B91" s="119" t="s">
        <v>277</v>
      </c>
      <c r="C91" s="26">
        <v>363</v>
      </c>
      <c r="D91" s="26">
        <v>15</v>
      </c>
      <c r="E91" s="27">
        <v>0.38789759503491078</v>
      </c>
      <c r="F91" s="28">
        <v>4.1322314049586781</v>
      </c>
    </row>
    <row r="92" spans="1:6" s="78" customFormat="1" ht="15" customHeight="1">
      <c r="A92" s="118">
        <v>83</v>
      </c>
      <c r="B92" s="119" t="s">
        <v>278</v>
      </c>
      <c r="C92" s="26">
        <v>140</v>
      </c>
      <c r="D92" s="26">
        <v>5</v>
      </c>
      <c r="E92" s="27">
        <v>0.12929919834497025</v>
      </c>
      <c r="F92" s="28">
        <v>3.5714285714285712</v>
      </c>
    </row>
    <row r="93" spans="1:6" s="78" customFormat="1" ht="15" customHeight="1">
      <c r="A93" s="118">
        <v>84</v>
      </c>
      <c r="B93" s="119" t="s">
        <v>184</v>
      </c>
      <c r="C93" s="26">
        <v>2522</v>
      </c>
      <c r="D93" s="26">
        <v>46</v>
      </c>
      <c r="E93" s="27">
        <v>1.1895526247737265</v>
      </c>
      <c r="F93" s="28">
        <v>1.8239492466296592</v>
      </c>
    </row>
    <row r="94" spans="1:6" s="78" customFormat="1" ht="15" customHeight="1">
      <c r="A94" s="118">
        <v>85</v>
      </c>
      <c r="B94" s="119" t="s">
        <v>185</v>
      </c>
      <c r="C94" s="26">
        <v>2001</v>
      </c>
      <c r="D94" s="26">
        <v>74</v>
      </c>
      <c r="E94" s="27">
        <v>1.9136281355055598</v>
      </c>
      <c r="F94" s="28">
        <v>3.6981509245377313</v>
      </c>
    </row>
    <row r="95" spans="1:6" s="78" customFormat="1" ht="15" customHeight="1">
      <c r="A95" s="118">
        <v>86</v>
      </c>
      <c r="B95" s="119" t="s">
        <v>148</v>
      </c>
      <c r="C95" s="26">
        <v>64</v>
      </c>
      <c r="D95" s="26">
        <v>2</v>
      </c>
      <c r="E95" s="27">
        <v>5.17196793379881E-2</v>
      </c>
      <c r="F95" s="28">
        <v>3.125</v>
      </c>
    </row>
    <row r="96" spans="1:6" s="78" customFormat="1" ht="15" customHeight="1">
      <c r="A96" s="118">
        <v>87</v>
      </c>
      <c r="B96" s="119" t="s">
        <v>186</v>
      </c>
      <c r="C96" s="26">
        <v>433</v>
      </c>
      <c r="D96" s="26">
        <v>7</v>
      </c>
      <c r="E96" s="27">
        <v>0.18101887768295835</v>
      </c>
      <c r="F96" s="28">
        <v>1.6166281755196306</v>
      </c>
    </row>
    <row r="97" spans="1:6" s="78" customFormat="1" ht="15" customHeight="1">
      <c r="A97" s="118">
        <v>88</v>
      </c>
      <c r="B97" s="119" t="s">
        <v>187</v>
      </c>
      <c r="C97" s="26">
        <v>11</v>
      </c>
      <c r="D97" s="26">
        <v>1</v>
      </c>
      <c r="E97" s="27">
        <v>2.585983966899405E-2</v>
      </c>
      <c r="F97" s="28">
        <v>9.0909090909090917</v>
      </c>
    </row>
    <row r="98" spans="1:6" s="78" customFormat="1" ht="15" customHeight="1">
      <c r="A98" s="118">
        <v>89</v>
      </c>
      <c r="B98" s="119" t="s">
        <v>149</v>
      </c>
      <c r="C98" s="26">
        <v>353</v>
      </c>
      <c r="D98" s="26">
        <v>18</v>
      </c>
      <c r="E98" s="27">
        <v>0.46547711404189296</v>
      </c>
      <c r="F98" s="28">
        <v>5.0991501416430589</v>
      </c>
    </row>
    <row r="99" spans="1:6" s="78" customFormat="1" ht="15" customHeight="1">
      <c r="A99" s="118">
        <v>90</v>
      </c>
      <c r="B99" s="119" t="s">
        <v>188</v>
      </c>
      <c r="C99" s="26">
        <v>1672</v>
      </c>
      <c r="D99" s="26">
        <v>17</v>
      </c>
      <c r="E99" s="27">
        <v>0.43961727437289894</v>
      </c>
      <c r="F99" s="28">
        <v>1.0167464114832536</v>
      </c>
    </row>
    <row r="100" spans="1:6" s="78" customFormat="1" ht="15" customHeight="1">
      <c r="A100" s="118">
        <v>91</v>
      </c>
      <c r="B100" s="119" t="s">
        <v>189</v>
      </c>
      <c r="C100" s="26">
        <v>310</v>
      </c>
      <c r="D100" s="26">
        <v>11</v>
      </c>
      <c r="E100" s="27">
        <v>0.28445823635893458</v>
      </c>
      <c r="F100" s="28">
        <v>3.5483870967741935</v>
      </c>
    </row>
    <row r="101" spans="1:6" s="78" customFormat="1" ht="15" customHeight="1">
      <c r="A101" s="118">
        <v>92</v>
      </c>
      <c r="B101" s="119" t="s">
        <v>190</v>
      </c>
      <c r="C101" s="26">
        <v>186</v>
      </c>
      <c r="D101" s="26">
        <v>8</v>
      </c>
      <c r="E101" s="27">
        <v>0.2068787173519524</v>
      </c>
      <c r="F101" s="28">
        <v>4.3010752688172049</v>
      </c>
    </row>
    <row r="102" spans="1:6" s="78" customFormat="1" ht="15" customHeight="1">
      <c r="A102" s="118">
        <v>93</v>
      </c>
      <c r="B102" s="119" t="s">
        <v>150</v>
      </c>
      <c r="C102" s="26">
        <v>80</v>
      </c>
      <c r="D102" s="26">
        <v>2</v>
      </c>
      <c r="E102" s="27">
        <v>5.17196793379881E-2</v>
      </c>
      <c r="F102" s="28">
        <v>2.5</v>
      </c>
    </row>
    <row r="103" spans="1:6" s="78" customFormat="1" ht="15" customHeight="1">
      <c r="A103" s="118">
        <v>94</v>
      </c>
      <c r="B103" s="119" t="s">
        <v>191</v>
      </c>
      <c r="C103" s="26">
        <v>952</v>
      </c>
      <c r="D103" s="26">
        <v>30</v>
      </c>
      <c r="E103" s="27">
        <v>0.77579519006982156</v>
      </c>
      <c r="F103" s="28">
        <v>3.1512605042016806</v>
      </c>
    </row>
    <row r="104" spans="1:6" s="78" customFormat="1" ht="15" customHeight="1">
      <c r="A104" s="118">
        <v>95</v>
      </c>
      <c r="B104" s="119" t="s">
        <v>192</v>
      </c>
      <c r="C104" s="26">
        <v>207</v>
      </c>
      <c r="D104" s="26">
        <v>5</v>
      </c>
      <c r="E104" s="27">
        <v>0.12929919834497025</v>
      </c>
      <c r="F104" s="28">
        <v>2.4154589371980677</v>
      </c>
    </row>
    <row r="105" spans="1:6" s="78" customFormat="1" ht="15" customHeight="1">
      <c r="A105" s="118">
        <v>96</v>
      </c>
      <c r="B105" s="119" t="s">
        <v>193</v>
      </c>
      <c r="C105" s="26">
        <v>1622</v>
      </c>
      <c r="D105" s="26">
        <v>44</v>
      </c>
      <c r="E105" s="27">
        <v>1.1378329454357383</v>
      </c>
      <c r="F105" s="28">
        <v>2.7127003699136867</v>
      </c>
    </row>
    <row r="106" spans="1:6" s="78" customFormat="1" ht="15" customHeight="1">
      <c r="A106" s="118">
        <v>97</v>
      </c>
      <c r="B106" s="119" t="s">
        <v>194</v>
      </c>
      <c r="C106" s="26">
        <v>203</v>
      </c>
      <c r="D106" s="26">
        <v>4</v>
      </c>
      <c r="E106" s="27">
        <v>0.1034393586759762</v>
      </c>
      <c r="F106" s="28">
        <v>1.9704433497536946</v>
      </c>
    </row>
    <row r="107" spans="1:6" s="78" customFormat="1" ht="15" customHeight="1">
      <c r="A107" s="118">
        <v>98</v>
      </c>
      <c r="B107" s="119" t="s">
        <v>195</v>
      </c>
      <c r="C107" s="26">
        <v>375</v>
      </c>
      <c r="D107" s="26">
        <v>10</v>
      </c>
      <c r="E107" s="27">
        <v>0.2585983966899405</v>
      </c>
      <c r="F107" s="28">
        <v>2.666666666666667</v>
      </c>
    </row>
    <row r="108" spans="1:6" s="78" customFormat="1" ht="15" customHeight="1">
      <c r="A108" s="118">
        <v>99</v>
      </c>
      <c r="B108" s="119" t="s">
        <v>151</v>
      </c>
      <c r="C108" s="26">
        <v>197</v>
      </c>
      <c r="D108" s="26">
        <v>5</v>
      </c>
      <c r="E108" s="27">
        <v>0.12929919834497025</v>
      </c>
      <c r="F108" s="28">
        <v>2.5380710659898478</v>
      </c>
    </row>
    <row r="109" spans="1:6" s="78" customFormat="1" ht="15" customHeight="1">
      <c r="A109" s="118">
        <v>100</v>
      </c>
      <c r="B109" s="119" t="s">
        <v>110</v>
      </c>
      <c r="C109" s="26">
        <v>216</v>
      </c>
      <c r="D109" s="26">
        <v>3</v>
      </c>
      <c r="E109" s="27">
        <v>7.7579519006982151E-2</v>
      </c>
      <c r="F109" s="28">
        <v>1.3888888888888888</v>
      </c>
    </row>
    <row r="110" spans="1:6" s="78" customFormat="1" ht="15" customHeight="1">
      <c r="A110" s="118">
        <v>101</v>
      </c>
      <c r="B110" s="119" t="s">
        <v>111</v>
      </c>
      <c r="C110" s="26">
        <v>373</v>
      </c>
      <c r="D110" s="26">
        <v>17</v>
      </c>
      <c r="E110" s="27">
        <v>0.43961727437289894</v>
      </c>
      <c r="F110" s="28">
        <v>4.5576407506702417</v>
      </c>
    </row>
    <row r="111" spans="1:6" s="78" customFormat="1" ht="15" customHeight="1">
      <c r="A111" s="118">
        <v>102</v>
      </c>
      <c r="B111" s="119" t="s">
        <v>152</v>
      </c>
      <c r="C111" s="26">
        <v>1397</v>
      </c>
      <c r="D111" s="26">
        <v>35</v>
      </c>
      <c r="E111" s="27">
        <v>0.90509438841479184</v>
      </c>
      <c r="F111" s="28">
        <v>2.5053686471009309</v>
      </c>
    </row>
    <row r="112" spans="1:6" s="78" customFormat="1" ht="15" customHeight="1">
      <c r="A112" s="118">
        <v>103</v>
      </c>
      <c r="B112" s="119" t="s">
        <v>112</v>
      </c>
      <c r="C112" s="26">
        <v>557</v>
      </c>
      <c r="D112" s="26">
        <v>24</v>
      </c>
      <c r="E112" s="27">
        <v>0.6206361520558572</v>
      </c>
      <c r="F112" s="28">
        <v>4.3087971274685817</v>
      </c>
    </row>
    <row r="113" spans="1:6" s="78" customFormat="1" ht="15" customHeight="1">
      <c r="A113" s="118">
        <v>104</v>
      </c>
      <c r="B113" s="119" t="s">
        <v>113</v>
      </c>
      <c r="C113" s="26">
        <v>508</v>
      </c>
      <c r="D113" s="26">
        <v>19</v>
      </c>
      <c r="E113" s="27">
        <v>0.49133695371088704</v>
      </c>
      <c r="F113" s="28">
        <v>3.7401574803149611</v>
      </c>
    </row>
    <row r="114" spans="1:6" s="78" customFormat="1" ht="15" customHeight="1">
      <c r="A114" s="118">
        <v>105</v>
      </c>
      <c r="B114" s="119" t="s">
        <v>114</v>
      </c>
      <c r="C114" s="26">
        <v>75</v>
      </c>
      <c r="D114" s="26">
        <v>2</v>
      </c>
      <c r="E114" s="27">
        <v>5.17196793379881E-2</v>
      </c>
      <c r="F114" s="28">
        <v>2.666666666666667</v>
      </c>
    </row>
    <row r="115" spans="1:6" s="78" customFormat="1" ht="15" customHeight="1">
      <c r="A115" s="118">
        <v>106</v>
      </c>
      <c r="B115" s="119" t="s">
        <v>115</v>
      </c>
      <c r="C115" s="26">
        <v>705</v>
      </c>
      <c r="D115" s="26">
        <v>29</v>
      </c>
      <c r="E115" s="27">
        <v>0.74993535040082759</v>
      </c>
      <c r="F115" s="28">
        <v>4.1134751773049638</v>
      </c>
    </row>
    <row r="116" spans="1:6" s="78" customFormat="1" ht="15" customHeight="1">
      <c r="A116" s="118">
        <v>107</v>
      </c>
      <c r="B116" s="119" t="s">
        <v>153</v>
      </c>
      <c r="C116" s="26">
        <v>146</v>
      </c>
      <c r="D116" s="26">
        <v>6</v>
      </c>
      <c r="E116" s="27">
        <v>0.1551590380139643</v>
      </c>
      <c r="F116" s="28">
        <v>4.10958904109589</v>
      </c>
    </row>
    <row r="117" spans="1:6" s="78" customFormat="1" ht="15" customHeight="1">
      <c r="A117" s="118">
        <v>108</v>
      </c>
      <c r="B117" s="119" t="s">
        <v>116</v>
      </c>
      <c r="C117" s="26">
        <v>382</v>
      </c>
      <c r="D117" s="26">
        <v>11</v>
      </c>
      <c r="E117" s="27">
        <v>0.28445823635893458</v>
      </c>
      <c r="F117" s="28">
        <v>2.8795811518324608</v>
      </c>
    </row>
    <row r="118" spans="1:6" s="78" customFormat="1" ht="15" customHeight="1">
      <c r="A118" s="118">
        <v>109</v>
      </c>
      <c r="B118" s="119" t="s">
        <v>117</v>
      </c>
      <c r="C118" s="26">
        <v>147</v>
      </c>
      <c r="D118" s="26">
        <v>13</v>
      </c>
      <c r="E118" s="27">
        <v>0.33617791569692268</v>
      </c>
      <c r="F118" s="28">
        <v>8.8435374149659864</v>
      </c>
    </row>
    <row r="119" spans="1:6" s="78" customFormat="1" ht="15" customHeight="1">
      <c r="A119" s="118">
        <v>110</v>
      </c>
      <c r="B119" s="119" t="s">
        <v>118</v>
      </c>
      <c r="C119" s="26">
        <v>880</v>
      </c>
      <c r="D119" s="26">
        <v>25</v>
      </c>
      <c r="E119" s="27">
        <v>0.64649599172485139</v>
      </c>
      <c r="F119" s="28">
        <v>2.8409090909090908</v>
      </c>
    </row>
    <row r="120" spans="1:6" s="78" customFormat="1" ht="15" customHeight="1">
      <c r="A120" s="118">
        <v>111</v>
      </c>
      <c r="B120" s="119" t="s">
        <v>154</v>
      </c>
      <c r="C120" s="26">
        <v>1154</v>
      </c>
      <c r="D120" s="26">
        <v>33</v>
      </c>
      <c r="E120" s="27">
        <v>0.85337470907680368</v>
      </c>
      <c r="F120" s="28">
        <v>2.8596187175043331</v>
      </c>
    </row>
    <row r="121" spans="1:6" s="78" customFormat="1" ht="15" customHeight="1">
      <c r="A121" s="118">
        <v>112</v>
      </c>
      <c r="B121" s="119" t="s">
        <v>119</v>
      </c>
      <c r="C121" s="26">
        <v>1080</v>
      </c>
      <c r="D121" s="26">
        <v>42</v>
      </c>
      <c r="E121" s="27">
        <v>1.0861132660977502</v>
      </c>
      <c r="F121" s="28">
        <v>3.8888888888888888</v>
      </c>
    </row>
    <row r="122" spans="1:6" s="78" customFormat="1" ht="15" customHeight="1">
      <c r="A122" s="118">
        <v>113</v>
      </c>
      <c r="B122" s="119" t="s">
        <v>120</v>
      </c>
      <c r="C122" s="26">
        <v>1490</v>
      </c>
      <c r="D122" s="26">
        <v>46</v>
      </c>
      <c r="E122" s="27">
        <v>1.1895526247737265</v>
      </c>
      <c r="F122" s="28">
        <v>3.087248322147651</v>
      </c>
    </row>
    <row r="123" spans="1:6" s="78" customFormat="1" ht="15" customHeight="1">
      <c r="A123" s="118">
        <v>114</v>
      </c>
      <c r="B123" s="119" t="s">
        <v>155</v>
      </c>
      <c r="C123" s="26">
        <v>824</v>
      </c>
      <c r="D123" s="26">
        <v>35</v>
      </c>
      <c r="E123" s="27">
        <v>0.90509438841479184</v>
      </c>
      <c r="F123" s="28">
        <v>4.2475728155339807</v>
      </c>
    </row>
    <row r="124" spans="1:6" s="78" customFormat="1" ht="15" customHeight="1">
      <c r="A124" s="118">
        <v>115</v>
      </c>
      <c r="B124" s="119" t="s">
        <v>121</v>
      </c>
      <c r="C124" s="26">
        <v>179</v>
      </c>
      <c r="D124" s="26">
        <v>6</v>
      </c>
      <c r="E124" s="27">
        <v>0.1551590380139643</v>
      </c>
      <c r="F124" s="28">
        <v>3.3519553072625698</v>
      </c>
    </row>
    <row r="125" spans="1:6" s="78" customFormat="1" ht="15" customHeight="1">
      <c r="A125" s="118">
        <v>116</v>
      </c>
      <c r="B125" s="119" t="s">
        <v>279</v>
      </c>
      <c r="C125" s="26">
        <v>93</v>
      </c>
      <c r="D125" s="26">
        <v>1</v>
      </c>
      <c r="E125" s="27">
        <v>2.585983966899405E-2</v>
      </c>
      <c r="F125" s="28">
        <v>1.0752688172043012</v>
      </c>
    </row>
    <row r="126" spans="1:6" s="78" customFormat="1" ht="15" customHeight="1">
      <c r="A126" s="118">
        <v>117</v>
      </c>
      <c r="B126" s="119" t="s">
        <v>122</v>
      </c>
      <c r="C126" s="26">
        <v>634</v>
      </c>
      <c r="D126" s="26">
        <v>35</v>
      </c>
      <c r="E126" s="27">
        <v>0.90509438841479184</v>
      </c>
      <c r="F126" s="28">
        <v>5.5205047318611982</v>
      </c>
    </row>
    <row r="127" spans="1:6" s="78" customFormat="1" ht="15" customHeight="1">
      <c r="A127" s="118">
        <v>118</v>
      </c>
      <c r="B127" s="119" t="s">
        <v>123</v>
      </c>
      <c r="C127" s="26">
        <v>292</v>
      </c>
      <c r="D127" s="26">
        <v>9</v>
      </c>
      <c r="E127" s="27">
        <v>0.23273855702094648</v>
      </c>
      <c r="F127" s="28">
        <v>3.0821917808219177</v>
      </c>
    </row>
    <row r="128" spans="1:6" s="78" customFormat="1" ht="15" customHeight="1">
      <c r="A128" s="118">
        <v>119</v>
      </c>
      <c r="B128" s="119" t="s">
        <v>124</v>
      </c>
      <c r="C128" s="26">
        <v>300</v>
      </c>
      <c r="D128" s="26">
        <v>22</v>
      </c>
      <c r="E128" s="27">
        <v>0.56891647271786916</v>
      </c>
      <c r="F128" s="28">
        <v>7.333333333333333</v>
      </c>
    </row>
    <row r="129" spans="1:6" s="78" customFormat="1" ht="15" customHeight="1">
      <c r="A129" s="118">
        <v>120</v>
      </c>
      <c r="B129" s="119" t="s">
        <v>156</v>
      </c>
      <c r="C129" s="26">
        <v>990</v>
      </c>
      <c r="D129" s="26">
        <v>36</v>
      </c>
      <c r="E129" s="27">
        <v>0.93095422808378592</v>
      </c>
      <c r="F129" s="28">
        <v>3.6363636363636362</v>
      </c>
    </row>
    <row r="130" spans="1:6" s="78" customFormat="1" ht="15" customHeight="1">
      <c r="A130" s="118">
        <v>121</v>
      </c>
      <c r="B130" s="119" t="s">
        <v>125</v>
      </c>
      <c r="C130" s="26">
        <v>113</v>
      </c>
      <c r="D130" s="26">
        <v>3</v>
      </c>
      <c r="E130" s="27">
        <v>7.7579519006982151E-2</v>
      </c>
      <c r="F130" s="28">
        <v>2.6548672566371683</v>
      </c>
    </row>
    <row r="131" spans="1:6" s="78" customFormat="1" ht="15" customHeight="1">
      <c r="A131" s="118">
        <v>122</v>
      </c>
      <c r="B131" s="119" t="s">
        <v>126</v>
      </c>
      <c r="C131" s="26">
        <v>1440</v>
      </c>
      <c r="D131" s="26">
        <v>61</v>
      </c>
      <c r="E131" s="27">
        <v>1.5774502198086373</v>
      </c>
      <c r="F131" s="28">
        <v>4.2361111111111116</v>
      </c>
    </row>
    <row r="132" spans="1:6" s="78" customFormat="1" ht="15" customHeight="1">
      <c r="A132" s="118">
        <v>123</v>
      </c>
      <c r="B132" s="119" t="s">
        <v>127</v>
      </c>
      <c r="C132" s="26">
        <v>706</v>
      </c>
      <c r="D132" s="26">
        <v>20</v>
      </c>
      <c r="E132" s="27">
        <v>0.517196793379881</v>
      </c>
      <c r="F132" s="28">
        <v>2.8328611898017</v>
      </c>
    </row>
    <row r="133" spans="1:6" s="78" customFormat="1" ht="15" customHeight="1">
      <c r="A133" s="118">
        <v>124</v>
      </c>
      <c r="B133" s="119" t="s">
        <v>128</v>
      </c>
      <c r="C133" s="26">
        <v>482</v>
      </c>
      <c r="D133" s="26">
        <v>15</v>
      </c>
      <c r="E133" s="27">
        <v>0.38789759503491078</v>
      </c>
      <c r="F133" s="28">
        <v>3.1120331950207469</v>
      </c>
    </row>
    <row r="134" spans="1:6" s="78" customFormat="1" ht="15" customHeight="1">
      <c r="A134" s="118">
        <v>125</v>
      </c>
      <c r="B134" s="119" t="s">
        <v>129</v>
      </c>
      <c r="C134" s="26">
        <v>118</v>
      </c>
      <c r="D134" s="26">
        <v>4</v>
      </c>
      <c r="E134" s="27">
        <v>0.1034393586759762</v>
      </c>
      <c r="F134" s="28">
        <v>3.3898305084745761</v>
      </c>
    </row>
    <row r="135" spans="1:6" s="78" customFormat="1" ht="15" customHeight="1">
      <c r="A135" s="118">
        <v>126</v>
      </c>
      <c r="B135" s="119" t="s">
        <v>157</v>
      </c>
      <c r="C135" s="26">
        <v>352</v>
      </c>
      <c r="D135" s="26">
        <v>13</v>
      </c>
      <c r="E135" s="27">
        <v>0.33617791569692268</v>
      </c>
      <c r="F135" s="28">
        <v>3.6931818181818183</v>
      </c>
    </row>
    <row r="136" spans="1:6" s="78" customFormat="1" ht="15" customHeight="1">
      <c r="A136" s="118">
        <v>127</v>
      </c>
      <c r="B136" s="119" t="s">
        <v>130</v>
      </c>
      <c r="C136" s="26">
        <v>213</v>
      </c>
      <c r="D136" s="26">
        <v>7</v>
      </c>
      <c r="E136" s="27">
        <v>0.18101887768295835</v>
      </c>
      <c r="F136" s="28">
        <v>3.286384976525822</v>
      </c>
    </row>
    <row r="137" spans="1:6" s="78" customFormat="1" ht="15" customHeight="1">
      <c r="A137" s="118">
        <v>128</v>
      </c>
      <c r="B137" s="119" t="s">
        <v>131</v>
      </c>
      <c r="C137" s="26">
        <v>745</v>
      </c>
      <c r="D137" s="26">
        <v>21</v>
      </c>
      <c r="E137" s="27">
        <v>0.54305663304887508</v>
      </c>
      <c r="F137" s="28">
        <v>2.8187919463087248</v>
      </c>
    </row>
    <row r="138" spans="1:6" s="78" customFormat="1" ht="15" customHeight="1">
      <c r="A138" s="118">
        <v>129</v>
      </c>
      <c r="B138" s="119" t="s">
        <v>132</v>
      </c>
      <c r="C138" s="26">
        <v>734</v>
      </c>
      <c r="D138" s="26">
        <v>15</v>
      </c>
      <c r="E138" s="27">
        <v>0.38789759503491078</v>
      </c>
      <c r="F138" s="28">
        <v>2.0435967302452318</v>
      </c>
    </row>
    <row r="139" spans="1:6" s="78" customFormat="1" ht="15" customHeight="1">
      <c r="A139" s="118">
        <v>130</v>
      </c>
      <c r="B139" s="119" t="s">
        <v>158</v>
      </c>
      <c r="C139" s="26">
        <v>679</v>
      </c>
      <c r="D139" s="26">
        <v>23</v>
      </c>
      <c r="E139" s="27">
        <v>0.59477631238686324</v>
      </c>
      <c r="F139" s="28">
        <v>3.3873343151693667</v>
      </c>
    </row>
    <row r="140" spans="1:6" s="78" customFormat="1" ht="15" customHeight="1">
      <c r="A140" s="118">
        <v>131</v>
      </c>
      <c r="B140" s="119" t="s">
        <v>133</v>
      </c>
      <c r="C140" s="26">
        <v>824</v>
      </c>
      <c r="D140" s="26">
        <v>26</v>
      </c>
      <c r="E140" s="27">
        <v>0.67235583139384536</v>
      </c>
      <c r="F140" s="28">
        <v>3.1553398058252426</v>
      </c>
    </row>
    <row r="141" spans="1:6" s="78" customFormat="1" ht="15" customHeight="1">
      <c r="A141" s="118">
        <v>132</v>
      </c>
      <c r="B141" s="119" t="s">
        <v>134</v>
      </c>
      <c r="C141" s="26">
        <v>89</v>
      </c>
      <c r="D141" s="26">
        <v>2</v>
      </c>
      <c r="E141" s="27">
        <v>5.17196793379881E-2</v>
      </c>
      <c r="F141" s="28">
        <v>2.2471910112359552</v>
      </c>
    </row>
    <row r="142" spans="1:6" s="78" customFormat="1" ht="15" customHeight="1">
      <c r="A142" s="118">
        <v>133</v>
      </c>
      <c r="B142" s="119" t="s">
        <v>159</v>
      </c>
      <c r="C142" s="26">
        <v>1426</v>
      </c>
      <c r="D142" s="26">
        <v>37</v>
      </c>
      <c r="E142" s="27">
        <v>0.95681406775277988</v>
      </c>
      <c r="F142" s="28">
        <v>2.5946704067321176</v>
      </c>
    </row>
    <row r="143" spans="1:6" s="78" customFormat="1" ht="15" customHeight="1">
      <c r="A143" s="118">
        <v>134</v>
      </c>
      <c r="B143" s="119" t="s">
        <v>135</v>
      </c>
      <c r="C143" s="26">
        <v>288</v>
      </c>
      <c r="D143" s="26">
        <v>7</v>
      </c>
      <c r="E143" s="27">
        <v>0.18101887768295835</v>
      </c>
      <c r="F143" s="28">
        <v>2.4305555555555558</v>
      </c>
    </row>
    <row r="144" spans="1:6" s="78" customFormat="1" ht="15" customHeight="1">
      <c r="A144" s="118">
        <v>135</v>
      </c>
      <c r="B144" s="119" t="s">
        <v>136</v>
      </c>
      <c r="C144" s="26">
        <v>164</v>
      </c>
      <c r="D144" s="26">
        <v>5</v>
      </c>
      <c r="E144" s="27">
        <v>0.12929919834497025</v>
      </c>
      <c r="F144" s="28">
        <v>3.0487804878048781</v>
      </c>
    </row>
    <row r="145" spans="1:6" s="78" customFormat="1" ht="15" customHeight="1">
      <c r="A145" s="118">
        <v>136</v>
      </c>
      <c r="B145" s="119" t="s">
        <v>137</v>
      </c>
      <c r="C145" s="26">
        <v>326</v>
      </c>
      <c r="D145" s="26">
        <v>13</v>
      </c>
      <c r="E145" s="27">
        <v>0.33617791569692268</v>
      </c>
      <c r="F145" s="28">
        <v>3.9877300613496933</v>
      </c>
    </row>
    <row r="146" spans="1:6" s="78" customFormat="1" ht="15" customHeight="1">
      <c r="A146" s="118">
        <v>137</v>
      </c>
      <c r="B146" s="119" t="s">
        <v>138</v>
      </c>
      <c r="C146" s="26">
        <v>74</v>
      </c>
      <c r="D146" s="26">
        <v>3</v>
      </c>
      <c r="E146" s="27">
        <v>7.7579519006982151E-2</v>
      </c>
      <c r="F146" s="28">
        <v>4.0540540540540544</v>
      </c>
    </row>
    <row r="147" spans="1:6" s="78" customFormat="1" ht="15" customHeight="1">
      <c r="A147" s="118">
        <v>138</v>
      </c>
      <c r="B147" s="119" t="s">
        <v>139</v>
      </c>
      <c r="C147" s="26">
        <v>288</v>
      </c>
      <c r="D147" s="26">
        <v>18</v>
      </c>
      <c r="E147" s="27">
        <v>0.46547711404189296</v>
      </c>
      <c r="F147" s="28">
        <v>6.25</v>
      </c>
    </row>
    <row r="148" spans="1:6" s="78" customFormat="1" ht="15" customHeight="1">
      <c r="A148" s="118">
        <v>139</v>
      </c>
      <c r="B148" s="119" t="s">
        <v>140</v>
      </c>
      <c r="C148" s="26">
        <v>452</v>
      </c>
      <c r="D148" s="26">
        <v>16</v>
      </c>
      <c r="E148" s="27">
        <v>0.4137574347039048</v>
      </c>
      <c r="F148" s="28">
        <v>3.5398230088495577</v>
      </c>
    </row>
    <row r="149" spans="1:6" s="78" customFormat="1" ht="15" customHeight="1">
      <c r="A149" s="118">
        <v>140</v>
      </c>
      <c r="B149" s="119" t="s">
        <v>141</v>
      </c>
      <c r="C149" s="26">
        <v>1056</v>
      </c>
      <c r="D149" s="26">
        <v>29</v>
      </c>
      <c r="E149" s="27">
        <v>0.74993535040082759</v>
      </c>
      <c r="F149" s="28">
        <v>2.7462121212121211</v>
      </c>
    </row>
    <row r="150" spans="1:6" s="78" customFormat="1" ht="15" customHeight="1">
      <c r="A150" s="118">
        <v>141</v>
      </c>
      <c r="B150" s="119" t="s">
        <v>142</v>
      </c>
      <c r="C150" s="26">
        <v>130</v>
      </c>
      <c r="D150" s="26">
        <v>8</v>
      </c>
      <c r="E150" s="27">
        <v>0.2068787173519524</v>
      </c>
      <c r="F150" s="28">
        <v>6.1538461538461542</v>
      </c>
    </row>
    <row r="151" spans="1:6" s="78" customFormat="1" ht="15" customHeight="1">
      <c r="A151" s="118">
        <v>142</v>
      </c>
      <c r="B151" s="119" t="s">
        <v>143</v>
      </c>
      <c r="C151" s="26">
        <v>719</v>
      </c>
      <c r="D151" s="26">
        <v>15</v>
      </c>
      <c r="E151" s="27">
        <v>0.38789759503491078</v>
      </c>
      <c r="F151" s="28">
        <v>2.0862308762169679</v>
      </c>
    </row>
    <row r="152" spans="1:6" s="78" customFormat="1" ht="15" customHeight="1">
      <c r="A152" s="118">
        <v>143</v>
      </c>
      <c r="B152" s="119" t="s">
        <v>144</v>
      </c>
      <c r="C152" s="26">
        <v>46</v>
      </c>
      <c r="D152" s="29">
        <v>1</v>
      </c>
      <c r="E152" s="27">
        <v>2.585983966899405E-2</v>
      </c>
      <c r="F152" s="28">
        <v>2.1739130434782608</v>
      </c>
    </row>
    <row r="153" spans="1:6" s="78" customFormat="1" ht="15" customHeight="1">
      <c r="A153" s="118">
        <v>144</v>
      </c>
      <c r="B153" s="119" t="s">
        <v>145</v>
      </c>
      <c r="C153" s="26">
        <v>323</v>
      </c>
      <c r="D153" s="26">
        <v>22</v>
      </c>
      <c r="E153" s="27">
        <v>0.56891647271786916</v>
      </c>
      <c r="F153" s="28">
        <v>6.8111455108359129</v>
      </c>
    </row>
    <row r="154" spans="1:6" s="78" customFormat="1" ht="15" customHeight="1">
      <c r="A154" s="118">
        <v>146</v>
      </c>
      <c r="B154" s="119" t="s">
        <v>146</v>
      </c>
      <c r="C154" s="26">
        <v>308</v>
      </c>
      <c r="D154" s="26">
        <v>14</v>
      </c>
      <c r="E154" s="27">
        <v>0.3620377553659167</v>
      </c>
      <c r="F154" s="28">
        <v>4.5454545454545459</v>
      </c>
    </row>
    <row r="155" spans="1:6" s="78" customFormat="1" ht="15" customHeight="1">
      <c r="A155" s="118">
        <v>147</v>
      </c>
      <c r="B155" s="119" t="s">
        <v>147</v>
      </c>
      <c r="C155" s="26">
        <v>285</v>
      </c>
      <c r="D155" s="26">
        <v>11</v>
      </c>
      <c r="E155" s="27">
        <v>0.28445823635893458</v>
      </c>
      <c r="F155" s="28">
        <v>3.8596491228070176</v>
      </c>
    </row>
    <row r="156" spans="1:6" s="78" customFormat="1" ht="15" customHeight="1">
      <c r="A156" s="118">
        <v>148</v>
      </c>
      <c r="B156" s="119" t="s">
        <v>160</v>
      </c>
      <c r="C156" s="26">
        <v>69</v>
      </c>
      <c r="D156" s="26">
        <v>3</v>
      </c>
      <c r="E156" s="27">
        <v>7.7579519006982151E-2</v>
      </c>
      <c r="F156" s="28">
        <v>4.3478260869565215</v>
      </c>
    </row>
    <row r="157" spans="1:6" s="78" customFormat="1" ht="15" customHeight="1">
      <c r="A157" s="118">
        <v>149</v>
      </c>
      <c r="B157" s="119" t="s">
        <v>161</v>
      </c>
      <c r="C157" s="26">
        <v>58</v>
      </c>
      <c r="D157" s="26">
        <v>3</v>
      </c>
      <c r="E157" s="27">
        <v>7.7579519006982151E-2</v>
      </c>
      <c r="F157" s="28">
        <v>5.1724137931034484</v>
      </c>
    </row>
    <row r="158" spans="1:6" s="78" customFormat="1" ht="15" customHeight="1">
      <c r="A158" s="118">
        <v>150</v>
      </c>
      <c r="B158" s="119" t="s">
        <v>162</v>
      </c>
      <c r="C158" s="26">
        <v>72</v>
      </c>
      <c r="D158" s="26">
        <v>1</v>
      </c>
      <c r="E158" s="27">
        <v>2.585983966899405E-2</v>
      </c>
      <c r="F158" s="28">
        <v>1.3888888888888888</v>
      </c>
    </row>
    <row r="159" spans="1:6" s="78" customFormat="1" ht="15" customHeight="1">
      <c r="A159" s="118">
        <v>151</v>
      </c>
      <c r="B159" s="119" t="s">
        <v>163</v>
      </c>
      <c r="C159" s="26">
        <v>275</v>
      </c>
      <c r="D159" s="26">
        <v>15</v>
      </c>
      <c r="E159" s="27">
        <v>0.38789759503491078</v>
      </c>
      <c r="F159" s="28">
        <v>5.4545454545454541</v>
      </c>
    </row>
    <row r="160" spans="1:6" s="78" customFormat="1" ht="15" customHeight="1">
      <c r="A160" s="118">
        <v>152</v>
      </c>
      <c r="B160" s="119" t="s">
        <v>164</v>
      </c>
      <c r="C160" s="26">
        <v>73</v>
      </c>
      <c r="D160" s="26">
        <v>3</v>
      </c>
      <c r="E160" s="27">
        <v>7.7579519006982151E-2</v>
      </c>
      <c r="F160" s="28">
        <v>4.10958904109589</v>
      </c>
    </row>
    <row r="161" spans="1:6" s="78" customFormat="1" ht="15" customHeight="1">
      <c r="A161" s="118">
        <v>153</v>
      </c>
      <c r="B161" s="119" t="s">
        <v>165</v>
      </c>
      <c r="C161" s="26">
        <v>60</v>
      </c>
      <c r="D161" s="26" t="s">
        <v>332</v>
      </c>
      <c r="E161" s="27" t="s">
        <v>332</v>
      </c>
      <c r="F161" s="28" t="s">
        <v>332</v>
      </c>
    </row>
    <row r="162" spans="1:6" s="78" customFormat="1" ht="15" customHeight="1">
      <c r="A162" s="118">
        <v>154</v>
      </c>
      <c r="B162" s="119" t="s">
        <v>166</v>
      </c>
      <c r="C162" s="26">
        <v>42</v>
      </c>
      <c r="D162" s="26">
        <v>2</v>
      </c>
      <c r="E162" s="27">
        <v>5.17196793379881E-2</v>
      </c>
      <c r="F162" s="28">
        <v>4.7619047619047619</v>
      </c>
    </row>
    <row r="163" spans="1:6" s="78" customFormat="1" ht="15" customHeight="1">
      <c r="A163" s="118">
        <v>155</v>
      </c>
      <c r="B163" s="119" t="s">
        <v>167</v>
      </c>
      <c r="C163" s="26">
        <v>83</v>
      </c>
      <c r="D163" s="26">
        <v>5</v>
      </c>
      <c r="E163" s="27">
        <v>0.12929919834497025</v>
      </c>
      <c r="F163" s="28">
        <v>6.024096385542169</v>
      </c>
    </row>
    <row r="164" spans="1:6" s="78" customFormat="1" ht="15" customHeight="1">
      <c r="A164" s="118">
        <v>156</v>
      </c>
      <c r="B164" s="119" t="s">
        <v>168</v>
      </c>
      <c r="C164" s="26">
        <v>55</v>
      </c>
      <c r="D164" s="26">
        <v>1</v>
      </c>
      <c r="E164" s="27">
        <v>2.585983966899405E-2</v>
      </c>
      <c r="F164" s="28">
        <v>1.8181818181818181</v>
      </c>
    </row>
    <row r="165" spans="1:6" s="78" customFormat="1" ht="15" customHeight="1">
      <c r="A165" s="118">
        <v>157</v>
      </c>
      <c r="B165" s="119" t="s">
        <v>169</v>
      </c>
      <c r="C165" s="26">
        <v>137</v>
      </c>
      <c r="D165" s="26">
        <v>9</v>
      </c>
      <c r="E165" s="27">
        <v>0.23273855702094648</v>
      </c>
      <c r="F165" s="28">
        <v>6.5693430656934311</v>
      </c>
    </row>
    <row r="166" spans="1:6" s="78" customFormat="1" ht="15" customHeight="1">
      <c r="A166" s="118">
        <v>158</v>
      </c>
      <c r="B166" s="119" t="s">
        <v>170</v>
      </c>
      <c r="C166" s="26">
        <v>45</v>
      </c>
      <c r="D166" s="26">
        <v>1</v>
      </c>
      <c r="E166" s="27">
        <v>2.585983966899405E-2</v>
      </c>
      <c r="F166" s="28">
        <v>2.2222222222222223</v>
      </c>
    </row>
    <row r="167" spans="1:6" s="78" customFormat="1" ht="15" customHeight="1">
      <c r="A167" s="118">
        <v>159</v>
      </c>
      <c r="B167" s="119" t="s">
        <v>171</v>
      </c>
      <c r="C167" s="26">
        <v>203</v>
      </c>
      <c r="D167" s="26">
        <v>7</v>
      </c>
      <c r="E167" s="27">
        <v>0.18101887768295835</v>
      </c>
      <c r="F167" s="28">
        <v>3.4482758620689653</v>
      </c>
    </row>
    <row r="168" spans="1:6" s="78" customFormat="1" ht="15" customHeight="1">
      <c r="A168" s="118">
        <v>160</v>
      </c>
      <c r="B168" s="119" t="s">
        <v>172</v>
      </c>
      <c r="C168" s="26">
        <v>662</v>
      </c>
      <c r="D168" s="26">
        <v>14</v>
      </c>
      <c r="E168" s="27">
        <v>0.3620377553659167</v>
      </c>
      <c r="F168" s="28">
        <v>2.1148036253776437</v>
      </c>
    </row>
    <row r="169" spans="1:6" s="78" customFormat="1" ht="15" customHeight="1">
      <c r="A169" s="118">
        <v>161</v>
      </c>
      <c r="B169" s="119" t="s">
        <v>173</v>
      </c>
      <c r="C169" s="26">
        <v>6</v>
      </c>
      <c r="D169" s="29" t="s">
        <v>332</v>
      </c>
      <c r="E169" s="27" t="s">
        <v>332</v>
      </c>
      <c r="F169" s="28" t="s">
        <v>332</v>
      </c>
    </row>
    <row r="170" spans="1:6" s="78" customFormat="1" ht="15" customHeight="1">
      <c r="A170" s="118">
        <v>162</v>
      </c>
      <c r="B170" s="119" t="s">
        <v>174</v>
      </c>
      <c r="C170" s="26">
        <v>194</v>
      </c>
      <c r="D170" s="26">
        <v>10</v>
      </c>
      <c r="E170" s="27">
        <v>0.2585983966899405</v>
      </c>
      <c r="F170" s="28">
        <v>5.1546391752577314</v>
      </c>
    </row>
    <row r="171" spans="1:6" s="78" customFormat="1" ht="15" customHeight="1">
      <c r="A171" s="118">
        <v>163</v>
      </c>
      <c r="B171" s="119" t="s">
        <v>175</v>
      </c>
      <c r="C171" s="26">
        <v>38</v>
      </c>
      <c r="D171" s="26">
        <v>2</v>
      </c>
      <c r="E171" s="27">
        <v>5.17196793379881E-2</v>
      </c>
      <c r="F171" s="28">
        <v>5.2631578947368416</v>
      </c>
    </row>
    <row r="172" spans="1:6" s="78" customFormat="1" ht="15" customHeight="1">
      <c r="A172" s="118">
        <v>164</v>
      </c>
      <c r="B172" s="119" t="s">
        <v>176</v>
      </c>
      <c r="C172" s="26">
        <v>431</v>
      </c>
      <c r="D172" s="26">
        <v>22</v>
      </c>
      <c r="E172" s="27">
        <v>0.56891647271786916</v>
      </c>
      <c r="F172" s="28">
        <v>5.1044083526682131</v>
      </c>
    </row>
    <row r="173" spans="1:6" s="78" customFormat="1" ht="15" customHeight="1">
      <c r="A173" s="118">
        <v>165</v>
      </c>
      <c r="B173" s="119" t="s">
        <v>177</v>
      </c>
      <c r="C173" s="26">
        <v>27</v>
      </c>
      <c r="D173" s="26">
        <v>1</v>
      </c>
      <c r="E173" s="27">
        <v>2.585983966899405E-2</v>
      </c>
      <c r="F173" s="28">
        <v>3.7037037037037033</v>
      </c>
    </row>
    <row r="174" spans="1:6" s="78" customFormat="1" ht="15" customHeight="1">
      <c r="A174" s="118">
        <v>166</v>
      </c>
      <c r="B174" s="119" t="s">
        <v>178</v>
      </c>
      <c r="C174" s="26">
        <v>133</v>
      </c>
      <c r="D174" s="26">
        <v>5</v>
      </c>
      <c r="E174" s="27">
        <v>0.12929919834497025</v>
      </c>
      <c r="F174" s="28">
        <v>3.7593984962406015</v>
      </c>
    </row>
    <row r="175" spans="1:6" s="78" customFormat="1" ht="15" customHeight="1">
      <c r="A175" s="118">
        <v>167</v>
      </c>
      <c r="B175" s="119" t="s">
        <v>179</v>
      </c>
      <c r="C175" s="26">
        <v>115</v>
      </c>
      <c r="D175" s="26">
        <v>5</v>
      </c>
      <c r="E175" s="27">
        <v>0.12929919834497025</v>
      </c>
      <c r="F175" s="28">
        <v>4.3478260869565215</v>
      </c>
    </row>
    <row r="176" spans="1:6" s="78" customFormat="1" ht="15" customHeight="1">
      <c r="A176" s="118">
        <v>168</v>
      </c>
      <c r="B176" s="119" t="s">
        <v>180</v>
      </c>
      <c r="C176" s="26">
        <v>205</v>
      </c>
      <c r="D176" s="26">
        <v>6</v>
      </c>
      <c r="E176" s="27">
        <v>0.1551590380139643</v>
      </c>
      <c r="F176" s="28">
        <v>2.9268292682926833</v>
      </c>
    </row>
    <row r="177" spans="1:6" s="78" customFormat="1" ht="15" customHeight="1">
      <c r="A177" s="118">
        <v>169</v>
      </c>
      <c r="B177" s="119" t="s">
        <v>181</v>
      </c>
      <c r="C177" s="26">
        <v>436</v>
      </c>
      <c r="D177" s="26">
        <v>11</v>
      </c>
      <c r="E177" s="27">
        <v>0.28445823635893458</v>
      </c>
      <c r="F177" s="28">
        <v>2.522935779816514</v>
      </c>
    </row>
    <row r="178" spans="1:6" s="78" customFormat="1" ht="15" customHeight="1">
      <c r="A178" s="118">
        <v>170</v>
      </c>
      <c r="B178" s="119" t="s">
        <v>182</v>
      </c>
      <c r="C178" s="26">
        <v>76</v>
      </c>
      <c r="D178" s="29">
        <v>1</v>
      </c>
      <c r="E178" s="27">
        <v>2.585983966899405E-2</v>
      </c>
      <c r="F178" s="28">
        <v>1.3157894736842104</v>
      </c>
    </row>
    <row r="179" spans="1:6" s="78" customFormat="1" ht="15" customHeight="1">
      <c r="A179" s="118">
        <v>171</v>
      </c>
      <c r="B179" s="119" t="s">
        <v>183</v>
      </c>
      <c r="C179" s="26">
        <v>159</v>
      </c>
      <c r="D179" s="26">
        <v>8</v>
      </c>
      <c r="E179" s="27">
        <v>0.2068787173519524</v>
      </c>
      <c r="F179" s="28">
        <v>5.0314465408805038</v>
      </c>
    </row>
    <row r="180" spans="1:6" s="78" customFormat="1" ht="15" customHeight="1">
      <c r="A180" s="118">
        <v>172</v>
      </c>
      <c r="B180" s="119" t="s">
        <v>70</v>
      </c>
      <c r="C180" s="26">
        <v>63</v>
      </c>
      <c r="D180" s="26" t="s">
        <v>332</v>
      </c>
      <c r="E180" s="27" t="s">
        <v>332</v>
      </c>
      <c r="F180" s="28" t="s">
        <v>332</v>
      </c>
    </row>
    <row r="181" spans="1:6" s="78" customFormat="1" ht="15" customHeight="1">
      <c r="A181" s="118">
        <v>173</v>
      </c>
      <c r="B181" s="119" t="s">
        <v>71</v>
      </c>
      <c r="C181" s="26">
        <v>279</v>
      </c>
      <c r="D181" s="26">
        <v>9</v>
      </c>
      <c r="E181" s="27">
        <v>0.23273855702094648</v>
      </c>
      <c r="F181" s="28">
        <v>3.225806451612903</v>
      </c>
    </row>
    <row r="182" spans="1:6" s="78" customFormat="1" ht="15" customHeight="1">
      <c r="A182" s="118">
        <v>174</v>
      </c>
      <c r="B182" s="119" t="s">
        <v>72</v>
      </c>
      <c r="C182" s="26">
        <v>317</v>
      </c>
      <c r="D182" s="26">
        <v>8</v>
      </c>
      <c r="E182" s="27">
        <v>0.2068787173519524</v>
      </c>
      <c r="F182" s="28">
        <v>2.5236593059936907</v>
      </c>
    </row>
    <row r="183" spans="1:6" s="78" customFormat="1" ht="15" customHeight="1">
      <c r="A183" s="118">
        <v>175</v>
      </c>
      <c r="B183" s="119" t="s">
        <v>73</v>
      </c>
      <c r="C183" s="26">
        <v>308</v>
      </c>
      <c r="D183" s="26">
        <v>19</v>
      </c>
      <c r="E183" s="27">
        <v>0.49133695371088704</v>
      </c>
      <c r="F183" s="28">
        <v>6.1688311688311686</v>
      </c>
    </row>
    <row r="184" spans="1:6" s="78" customFormat="1" ht="15" customHeight="1">
      <c r="A184" s="118">
        <v>176</v>
      </c>
      <c r="B184" s="119" t="s">
        <v>74</v>
      </c>
      <c r="C184" s="26">
        <v>43</v>
      </c>
      <c r="D184" s="26">
        <v>1</v>
      </c>
      <c r="E184" s="27">
        <v>2.585983966899405E-2</v>
      </c>
      <c r="F184" s="28">
        <v>2.3255813953488373</v>
      </c>
    </row>
    <row r="185" spans="1:6" s="78" customFormat="1" ht="15" customHeight="1">
      <c r="A185" s="118">
        <v>177</v>
      </c>
      <c r="B185" s="119" t="s">
        <v>75</v>
      </c>
      <c r="C185" s="26">
        <v>32</v>
      </c>
      <c r="D185" s="29" t="s">
        <v>332</v>
      </c>
      <c r="E185" s="27" t="s">
        <v>332</v>
      </c>
      <c r="F185" s="28" t="s">
        <v>332</v>
      </c>
    </row>
    <row r="186" spans="1:6" s="78" customFormat="1" ht="15" customHeight="1">
      <c r="A186" s="118">
        <v>178</v>
      </c>
      <c r="B186" s="119" t="s">
        <v>76</v>
      </c>
      <c r="C186" s="26">
        <v>236</v>
      </c>
      <c r="D186" s="26">
        <v>4</v>
      </c>
      <c r="E186" s="27">
        <v>0.1034393586759762</v>
      </c>
      <c r="F186" s="28">
        <v>1.6949152542372881</v>
      </c>
    </row>
    <row r="187" spans="1:6" s="78" customFormat="1" ht="15" customHeight="1">
      <c r="A187" s="118">
        <v>179</v>
      </c>
      <c r="B187" s="119" t="s">
        <v>77</v>
      </c>
      <c r="C187" s="26">
        <v>114</v>
      </c>
      <c r="D187" s="26">
        <v>4</v>
      </c>
      <c r="E187" s="27">
        <v>0.1034393586759762</v>
      </c>
      <c r="F187" s="28">
        <v>3.5087719298245612</v>
      </c>
    </row>
    <row r="188" spans="1:6" s="78" customFormat="1" ht="15" customHeight="1">
      <c r="A188" s="118">
        <v>180</v>
      </c>
      <c r="B188" s="119" t="s">
        <v>78</v>
      </c>
      <c r="C188" s="26">
        <v>33</v>
      </c>
      <c r="D188" s="26">
        <v>1</v>
      </c>
      <c r="E188" s="27">
        <v>2.585983966899405E-2</v>
      </c>
      <c r="F188" s="28">
        <v>3.0303030303030303</v>
      </c>
    </row>
    <row r="189" spans="1:6" s="78" customFormat="1" ht="15" customHeight="1">
      <c r="A189" s="118">
        <v>181</v>
      </c>
      <c r="B189" s="119" t="s">
        <v>79</v>
      </c>
      <c r="C189" s="26">
        <v>52</v>
      </c>
      <c r="D189" s="26">
        <v>1</v>
      </c>
      <c r="E189" s="27">
        <v>2.585983966899405E-2</v>
      </c>
      <c r="F189" s="28">
        <v>1.9230769230769231</v>
      </c>
    </row>
    <row r="190" spans="1:6" s="78" customFormat="1" ht="15" customHeight="1">
      <c r="A190" s="118">
        <v>182</v>
      </c>
      <c r="B190" s="119" t="s">
        <v>80</v>
      </c>
      <c r="C190" s="26">
        <v>35</v>
      </c>
      <c r="D190" s="26">
        <v>1</v>
      </c>
      <c r="E190" s="27">
        <v>2.585983966899405E-2</v>
      </c>
      <c r="F190" s="28">
        <v>2.8571428571428572</v>
      </c>
    </row>
    <row r="191" spans="1:6" s="78" customFormat="1" ht="15" customHeight="1">
      <c r="A191" s="118">
        <v>183</v>
      </c>
      <c r="B191" s="119" t="s">
        <v>81</v>
      </c>
      <c r="C191" s="26">
        <v>602</v>
      </c>
      <c r="D191" s="26">
        <v>26</v>
      </c>
      <c r="E191" s="27">
        <v>0.67235583139384536</v>
      </c>
      <c r="F191" s="28">
        <v>4.3189368770764114</v>
      </c>
    </row>
    <row r="192" spans="1:6" s="78" customFormat="1" ht="15" customHeight="1">
      <c r="A192" s="118">
        <v>184</v>
      </c>
      <c r="B192" s="119" t="s">
        <v>82</v>
      </c>
      <c r="C192" s="26">
        <v>69</v>
      </c>
      <c r="D192" s="26">
        <v>1</v>
      </c>
      <c r="E192" s="27">
        <v>2.585983966899405E-2</v>
      </c>
      <c r="F192" s="28">
        <v>1.4492753623188406</v>
      </c>
    </row>
    <row r="193" spans="1:6" s="78" customFormat="1" ht="15" customHeight="1">
      <c r="A193" s="118">
        <v>185</v>
      </c>
      <c r="B193" s="119" t="s">
        <v>83</v>
      </c>
      <c r="C193" s="26">
        <v>43</v>
      </c>
      <c r="D193" s="29">
        <v>1</v>
      </c>
      <c r="E193" s="27">
        <v>2.585983966899405E-2</v>
      </c>
      <c r="F193" s="28">
        <v>2.3255813953488373</v>
      </c>
    </row>
    <row r="194" spans="1:6" s="78" customFormat="1" ht="15" customHeight="1">
      <c r="A194" s="118">
        <v>186</v>
      </c>
      <c r="B194" s="119" t="s">
        <v>84</v>
      </c>
      <c r="C194" s="26">
        <v>785</v>
      </c>
      <c r="D194" s="26">
        <v>46</v>
      </c>
      <c r="E194" s="27">
        <v>1.1895526247737265</v>
      </c>
      <c r="F194" s="28">
        <v>5.8598726114649686</v>
      </c>
    </row>
    <row r="195" spans="1:6" s="78" customFormat="1" ht="15" customHeight="1">
      <c r="A195" s="118">
        <v>187</v>
      </c>
      <c r="B195" s="119" t="s">
        <v>85</v>
      </c>
      <c r="C195" s="26">
        <v>27</v>
      </c>
      <c r="D195" s="29" t="s">
        <v>332</v>
      </c>
      <c r="E195" s="27" t="s">
        <v>332</v>
      </c>
      <c r="F195" s="28" t="s">
        <v>332</v>
      </c>
    </row>
    <row r="196" spans="1:6" s="78" customFormat="1" ht="15" customHeight="1">
      <c r="A196" s="118">
        <v>188</v>
      </c>
      <c r="B196" s="119" t="s">
        <v>86</v>
      </c>
      <c r="C196" s="26">
        <v>56</v>
      </c>
      <c r="D196" s="26" t="s">
        <v>332</v>
      </c>
      <c r="E196" s="27" t="s">
        <v>332</v>
      </c>
      <c r="F196" s="28" t="s">
        <v>332</v>
      </c>
    </row>
    <row r="197" spans="1:6" s="78" customFormat="1" ht="15" customHeight="1">
      <c r="A197" s="118">
        <v>189</v>
      </c>
      <c r="B197" s="119" t="s">
        <v>93</v>
      </c>
      <c r="C197" s="26">
        <v>109</v>
      </c>
      <c r="D197" s="26">
        <v>4</v>
      </c>
      <c r="E197" s="27">
        <v>0.1034393586759762</v>
      </c>
      <c r="F197" s="28">
        <v>3.669724770642202</v>
      </c>
    </row>
    <row r="198" spans="1:6" s="78" customFormat="1" ht="15" customHeight="1">
      <c r="A198" s="118">
        <v>190</v>
      </c>
      <c r="B198" s="119" t="s">
        <v>94</v>
      </c>
      <c r="C198" s="26">
        <v>1414</v>
      </c>
      <c r="D198" s="26">
        <v>56</v>
      </c>
      <c r="E198" s="27">
        <v>1.4481510214636668</v>
      </c>
      <c r="F198" s="28">
        <v>3.9603960396039604</v>
      </c>
    </row>
    <row r="199" spans="1:6" s="78" customFormat="1" ht="15" customHeight="1">
      <c r="A199" s="118">
        <v>191</v>
      </c>
      <c r="B199" s="119" t="s">
        <v>95</v>
      </c>
      <c r="C199" s="26">
        <v>25</v>
      </c>
      <c r="D199" s="26">
        <v>1</v>
      </c>
      <c r="E199" s="27">
        <v>2.585983966899405E-2</v>
      </c>
      <c r="F199" s="28">
        <v>4</v>
      </c>
    </row>
    <row r="200" spans="1:6" s="78" customFormat="1" ht="15" customHeight="1">
      <c r="A200" s="118">
        <v>192</v>
      </c>
      <c r="B200" s="119" t="s">
        <v>96</v>
      </c>
      <c r="C200" s="26">
        <v>257</v>
      </c>
      <c r="D200" s="26">
        <v>5</v>
      </c>
      <c r="E200" s="27">
        <v>0.12929919834497025</v>
      </c>
      <c r="F200" s="28">
        <v>1.9455252918287937</v>
      </c>
    </row>
    <row r="201" spans="1:6" s="78" customFormat="1" ht="15" customHeight="1">
      <c r="A201" s="118">
        <v>193</v>
      </c>
      <c r="B201" s="119" t="s">
        <v>97</v>
      </c>
      <c r="C201" s="26">
        <v>159</v>
      </c>
      <c r="D201" s="26">
        <v>10</v>
      </c>
      <c r="E201" s="27">
        <v>0.2585983966899405</v>
      </c>
      <c r="F201" s="28">
        <v>6.2893081761006293</v>
      </c>
    </row>
    <row r="202" spans="1:6" s="78" customFormat="1" ht="15" customHeight="1">
      <c r="A202" s="118">
        <v>194</v>
      </c>
      <c r="B202" s="119" t="s">
        <v>98</v>
      </c>
      <c r="C202" s="26">
        <v>231</v>
      </c>
      <c r="D202" s="26">
        <v>8</v>
      </c>
      <c r="E202" s="27">
        <v>0.2068787173519524</v>
      </c>
      <c r="F202" s="28">
        <v>3.4632034632034632</v>
      </c>
    </row>
    <row r="203" spans="1:6" s="78" customFormat="1" ht="15" customHeight="1">
      <c r="A203" s="118">
        <v>195</v>
      </c>
      <c r="B203" s="119" t="s">
        <v>105</v>
      </c>
      <c r="C203" s="26">
        <v>106</v>
      </c>
      <c r="D203" s="26">
        <v>2</v>
      </c>
      <c r="E203" s="27">
        <v>5.17196793379881E-2</v>
      </c>
      <c r="F203" s="28">
        <v>1.8867924528301887</v>
      </c>
    </row>
    <row r="204" spans="1:6" s="78" customFormat="1" ht="15" customHeight="1">
      <c r="A204" s="118">
        <v>196</v>
      </c>
      <c r="B204" s="119" t="s">
        <v>106</v>
      </c>
      <c r="C204" s="26">
        <v>67</v>
      </c>
      <c r="D204" s="26">
        <v>3</v>
      </c>
      <c r="E204" s="27">
        <v>7.7579519006982151E-2</v>
      </c>
      <c r="F204" s="28">
        <v>4.4776119402985071</v>
      </c>
    </row>
    <row r="205" spans="1:6" s="78" customFormat="1" ht="15" customHeight="1">
      <c r="A205" s="118">
        <v>197</v>
      </c>
      <c r="B205" s="119" t="s">
        <v>107</v>
      </c>
      <c r="C205" s="26">
        <v>108</v>
      </c>
      <c r="D205" s="26">
        <v>2</v>
      </c>
      <c r="E205" s="27">
        <v>5.17196793379881E-2</v>
      </c>
      <c r="F205" s="28">
        <v>1.8518518518518516</v>
      </c>
    </row>
    <row r="206" spans="1:6" s="78" customFormat="1" ht="15" customHeight="1">
      <c r="A206" s="118">
        <v>198</v>
      </c>
      <c r="B206" s="119" t="s">
        <v>108</v>
      </c>
      <c r="C206" s="26">
        <v>68</v>
      </c>
      <c r="D206" s="26">
        <v>1</v>
      </c>
      <c r="E206" s="27">
        <v>2.585983966899405E-2</v>
      </c>
      <c r="F206" s="28">
        <v>1.4705882352941175</v>
      </c>
    </row>
    <row r="207" spans="1:6" s="78" customFormat="1" ht="15" customHeight="1">
      <c r="A207" s="118">
        <v>199</v>
      </c>
      <c r="B207" s="119" t="s">
        <v>109</v>
      </c>
      <c r="C207" s="26">
        <v>118</v>
      </c>
      <c r="D207" s="26">
        <v>3</v>
      </c>
      <c r="E207" s="27">
        <v>7.7579519006982151E-2</v>
      </c>
      <c r="F207" s="28">
        <v>2.5423728813559325</v>
      </c>
    </row>
    <row r="208" spans="1:6" s="78" customFormat="1" ht="15" customHeight="1">
      <c r="A208" s="118">
        <v>200</v>
      </c>
      <c r="B208" s="119" t="s">
        <v>99</v>
      </c>
      <c r="C208" s="26">
        <v>214</v>
      </c>
      <c r="D208" s="26">
        <v>13</v>
      </c>
      <c r="E208" s="27">
        <v>0.33617791569692268</v>
      </c>
      <c r="F208" s="28">
        <v>6.0747663551401869</v>
      </c>
    </row>
    <row r="209" spans="1:6" s="78" customFormat="1" ht="15" customHeight="1">
      <c r="A209" s="118">
        <v>201</v>
      </c>
      <c r="B209" s="119" t="s">
        <v>87</v>
      </c>
      <c r="C209" s="26">
        <v>290</v>
      </c>
      <c r="D209" s="26">
        <v>7</v>
      </c>
      <c r="E209" s="27">
        <v>0.18101887768295835</v>
      </c>
      <c r="F209" s="28">
        <v>2.4137931034482758</v>
      </c>
    </row>
    <row r="210" spans="1:6" s="78" customFormat="1" ht="15" customHeight="1">
      <c r="A210" s="118">
        <v>202</v>
      </c>
      <c r="B210" s="119" t="s">
        <v>100</v>
      </c>
      <c r="C210" s="26">
        <v>75</v>
      </c>
      <c r="D210" s="26">
        <v>2</v>
      </c>
      <c r="E210" s="27">
        <v>5.17196793379881E-2</v>
      </c>
      <c r="F210" s="28">
        <v>2.666666666666667</v>
      </c>
    </row>
    <row r="211" spans="1:6" s="78" customFormat="1" ht="15" customHeight="1">
      <c r="A211" s="118">
        <v>203</v>
      </c>
      <c r="B211" s="119" t="s">
        <v>101</v>
      </c>
      <c r="C211" s="26">
        <v>186</v>
      </c>
      <c r="D211" s="26">
        <v>9</v>
      </c>
      <c r="E211" s="27">
        <v>0.23273855702094648</v>
      </c>
      <c r="F211" s="28">
        <v>4.838709677419355</v>
      </c>
    </row>
    <row r="212" spans="1:6" s="78" customFormat="1" ht="15" customHeight="1">
      <c r="A212" s="118">
        <v>204</v>
      </c>
      <c r="B212" s="119" t="s">
        <v>102</v>
      </c>
      <c r="C212" s="26">
        <v>67</v>
      </c>
      <c r="D212" s="26">
        <v>6</v>
      </c>
      <c r="E212" s="27">
        <v>0.1551590380139643</v>
      </c>
      <c r="F212" s="28">
        <v>8.9552238805970141</v>
      </c>
    </row>
    <row r="213" spans="1:6" s="78" customFormat="1" ht="15" customHeight="1">
      <c r="A213" s="118">
        <v>205</v>
      </c>
      <c r="B213" s="119" t="s">
        <v>103</v>
      </c>
      <c r="C213" s="26">
        <v>37</v>
      </c>
      <c r="D213" s="26">
        <v>1</v>
      </c>
      <c r="E213" s="27">
        <v>2.585983966899405E-2</v>
      </c>
      <c r="F213" s="28">
        <v>2.7027027027027026</v>
      </c>
    </row>
    <row r="214" spans="1:6" s="78" customFormat="1" ht="15" customHeight="1">
      <c r="A214" s="118">
        <v>206</v>
      </c>
      <c r="B214" s="119" t="s">
        <v>104</v>
      </c>
      <c r="C214" s="26">
        <v>121</v>
      </c>
      <c r="D214" s="26">
        <v>7</v>
      </c>
      <c r="E214" s="27">
        <v>0.18101887768295835</v>
      </c>
      <c r="F214" s="28">
        <v>5.785123966942149</v>
      </c>
    </row>
    <row r="215" spans="1:6" s="78" customFormat="1" ht="15" customHeight="1">
      <c r="A215" s="118">
        <v>207</v>
      </c>
      <c r="B215" s="119" t="s">
        <v>88</v>
      </c>
      <c r="C215" s="26">
        <v>175</v>
      </c>
      <c r="D215" s="26">
        <v>5</v>
      </c>
      <c r="E215" s="27">
        <v>0.12929919834497025</v>
      </c>
      <c r="F215" s="28">
        <v>2.8571428571428572</v>
      </c>
    </row>
    <row r="216" spans="1:6" s="78" customFormat="1" ht="15" customHeight="1">
      <c r="A216" s="118">
        <v>208</v>
      </c>
      <c r="B216" s="119" t="s">
        <v>89</v>
      </c>
      <c r="C216" s="26">
        <v>263</v>
      </c>
      <c r="D216" s="26">
        <v>2</v>
      </c>
      <c r="E216" s="27">
        <v>5.17196793379881E-2</v>
      </c>
      <c r="F216" s="28">
        <v>0.76045627376425851</v>
      </c>
    </row>
    <row r="217" spans="1:6" s="78" customFormat="1" ht="15" customHeight="1">
      <c r="A217" s="118">
        <v>209</v>
      </c>
      <c r="B217" s="119" t="s">
        <v>90</v>
      </c>
      <c r="C217" s="26">
        <v>131</v>
      </c>
      <c r="D217" s="26">
        <v>10</v>
      </c>
      <c r="E217" s="27">
        <v>0.2585983966899405</v>
      </c>
      <c r="F217" s="28">
        <v>7.6335877862595423</v>
      </c>
    </row>
    <row r="218" spans="1:6" s="78" customFormat="1" ht="15" customHeight="1">
      <c r="A218" s="118">
        <v>210</v>
      </c>
      <c r="B218" s="119" t="s">
        <v>91</v>
      </c>
      <c r="C218" s="26">
        <v>61</v>
      </c>
      <c r="D218" s="26">
        <v>2</v>
      </c>
      <c r="E218" s="27">
        <v>5.17196793379881E-2</v>
      </c>
      <c r="F218" s="28">
        <v>3.278688524590164</v>
      </c>
    </row>
    <row r="219" spans="1:6" s="78" customFormat="1" ht="15" customHeight="1">
      <c r="A219" s="118">
        <v>211</v>
      </c>
      <c r="B219" s="119" t="s">
        <v>92</v>
      </c>
      <c r="C219" s="26">
        <v>113</v>
      </c>
      <c r="D219" s="26">
        <v>4</v>
      </c>
      <c r="E219" s="27">
        <v>0.1034393586759762</v>
      </c>
      <c r="F219" s="28">
        <v>3.5398230088495577</v>
      </c>
    </row>
    <row r="220" spans="1:6" s="78" customFormat="1" ht="15" customHeight="1" thickBot="1">
      <c r="A220" s="118">
        <v>212</v>
      </c>
      <c r="B220" s="119" t="s">
        <v>280</v>
      </c>
      <c r="C220" s="26">
        <v>129</v>
      </c>
      <c r="D220" s="26">
        <v>4</v>
      </c>
      <c r="E220" s="27">
        <v>0.1034393586759762</v>
      </c>
      <c r="F220" s="28">
        <v>3.1007751937984498</v>
      </c>
    </row>
    <row r="221" spans="1:6" s="78" customFormat="1" ht="15" customHeight="1" thickBot="1">
      <c r="A221" s="116"/>
      <c r="B221" s="117" t="s">
        <v>27</v>
      </c>
      <c r="C221" s="97">
        <f>SUM(C10:C220)</f>
        <v>131799</v>
      </c>
      <c r="D221" s="97">
        <f>SUM(D10:D220)</f>
        <v>3867</v>
      </c>
      <c r="E221" s="98">
        <f>SUM(E10:E220)</f>
        <v>100.00000000000007</v>
      </c>
      <c r="F221" s="99">
        <f>(D221/C221)*100</f>
        <v>2.9340131563972411</v>
      </c>
    </row>
    <row r="222" spans="1:6">
      <c r="D222" s="15"/>
      <c r="E222" s="16"/>
      <c r="F222" s="17"/>
    </row>
    <row r="223" spans="1:6">
      <c r="D223" s="15"/>
      <c r="E223" s="16"/>
      <c r="F223" s="17"/>
    </row>
    <row r="224" spans="1:6">
      <c r="D224" s="15"/>
      <c r="E224" s="16"/>
      <c r="F224" s="17"/>
    </row>
    <row r="225" spans="4:6">
      <c r="D225" s="15"/>
      <c r="E225" s="16"/>
      <c r="F225" s="17"/>
    </row>
    <row r="226" spans="4:6">
      <c r="D226" s="15"/>
      <c r="E226" s="16"/>
      <c r="F226" s="17"/>
    </row>
    <row r="227" spans="4:6">
      <c r="D227" s="15"/>
      <c r="E227" s="16"/>
      <c r="F227" s="17"/>
    </row>
    <row r="228" spans="4:6">
      <c r="D228" s="15"/>
      <c r="E228" s="16"/>
      <c r="F228" s="17"/>
    </row>
    <row r="229" spans="4:6">
      <c r="D229" s="15"/>
      <c r="E229" s="16"/>
      <c r="F229" s="17"/>
    </row>
    <row r="230" spans="4:6">
      <c r="D230" s="15"/>
      <c r="E230" s="16"/>
      <c r="F230" s="17"/>
    </row>
    <row r="231" spans="4:6">
      <c r="D231" s="15"/>
      <c r="E231" s="16"/>
      <c r="F231" s="17"/>
    </row>
    <row r="232" spans="4:6">
      <c r="D232" s="15"/>
      <c r="E232" s="16"/>
      <c r="F232" s="17"/>
    </row>
    <row r="233" spans="4:6">
      <c r="D233" s="15"/>
      <c r="E233" s="16"/>
      <c r="F233" s="17"/>
    </row>
    <row r="234" spans="4:6">
      <c r="D234" s="15"/>
      <c r="E234" s="16"/>
      <c r="F234" s="17"/>
    </row>
    <row r="235" spans="4:6">
      <c r="D235" s="15"/>
    </row>
    <row r="236" spans="4:6">
      <c r="D236" s="15"/>
    </row>
    <row r="237" spans="4:6">
      <c r="D237" s="15"/>
    </row>
    <row r="238" spans="4:6">
      <c r="D238" s="15"/>
    </row>
    <row r="239" spans="4:6">
      <c r="D239" s="15"/>
    </row>
    <row r="240" spans="4:6">
      <c r="D240" s="15"/>
    </row>
  </sheetData>
  <sortState ref="A10:F220">
    <sortCondition ref="A10:A220"/>
  </sortState>
  <mergeCells count="5">
    <mergeCell ref="C8:C9"/>
    <mergeCell ref="D8:E8"/>
    <mergeCell ref="F8:F9"/>
    <mergeCell ref="B8:B9"/>
    <mergeCell ref="A8:A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2"/>
  <sheetViews>
    <sheetView workbookViewId="0">
      <selection activeCell="A8" sqref="A8:D12"/>
    </sheetView>
  </sheetViews>
  <sheetFormatPr defaultColWidth="12.42578125" defaultRowHeight="16.5" customHeight="1"/>
  <cols>
    <col min="1" max="1" width="20.140625" style="54" customWidth="1"/>
    <col min="2" max="6" width="13.140625" style="54" customWidth="1"/>
    <col min="7" max="16384" width="12.42578125" style="54"/>
  </cols>
  <sheetData>
    <row r="6" spans="1:8" ht="16.5" customHeight="1">
      <c r="A6" s="2" t="s">
        <v>388</v>
      </c>
    </row>
    <row r="8" spans="1:8" ht="20.25" customHeight="1">
      <c r="A8" s="121"/>
      <c r="B8" s="123" t="s">
        <v>339</v>
      </c>
      <c r="C8" s="124"/>
      <c r="D8" s="125"/>
    </row>
    <row r="9" spans="1:8" ht="20.25" customHeight="1">
      <c r="A9" s="122"/>
      <c r="B9" s="104" t="s">
        <v>340</v>
      </c>
      <c r="C9" s="104" t="s">
        <v>341</v>
      </c>
      <c r="D9" s="111" t="s">
        <v>8199</v>
      </c>
    </row>
    <row r="10" spans="1:8" ht="17.100000000000001" customHeight="1">
      <c r="A10" s="105" t="s">
        <v>342</v>
      </c>
      <c r="B10" s="106">
        <v>131494</v>
      </c>
      <c r="C10" s="106">
        <v>132619</v>
      </c>
      <c r="D10" s="112">
        <v>131799</v>
      </c>
    </row>
    <row r="11" spans="1:8" ht="17.100000000000001" customHeight="1" thickBot="1">
      <c r="A11" s="107" t="s">
        <v>30</v>
      </c>
      <c r="B11" s="108">
        <v>4380</v>
      </c>
      <c r="C11" s="108">
        <v>3725</v>
      </c>
      <c r="D11" s="113">
        <v>3867</v>
      </c>
    </row>
    <row r="12" spans="1:8" s="55" customFormat="1" ht="17.100000000000001" customHeight="1" thickTop="1">
      <c r="A12" s="109" t="s">
        <v>343</v>
      </c>
      <c r="B12" s="110">
        <v>3.3</v>
      </c>
      <c r="C12" s="110">
        <v>2.8</v>
      </c>
      <c r="D12" s="114">
        <v>2.9</v>
      </c>
      <c r="H12" s="54"/>
    </row>
    <row r="13" spans="1:8" ht="16.5" customHeight="1">
      <c r="A13" s="55"/>
      <c r="B13" s="55"/>
      <c r="C13" s="55"/>
      <c r="D13" s="56"/>
      <c r="E13" s="56"/>
    </row>
    <row r="15" spans="1:8" ht="16.5" customHeight="1">
      <c r="H15" s="91"/>
    </row>
    <row r="16" spans="1:8" ht="16.5" customHeight="1">
      <c r="H16" s="92"/>
    </row>
    <row r="17" spans="8:9" ht="16.5" customHeight="1">
      <c r="H17" s="92"/>
    </row>
    <row r="18" spans="8:9" ht="16.5" customHeight="1">
      <c r="H18" s="92"/>
    </row>
    <row r="19" spans="8:9" ht="16.5" customHeight="1">
      <c r="H19" s="92"/>
    </row>
    <row r="20" spans="8:9" ht="16.5" customHeight="1">
      <c r="H20" s="92"/>
      <c r="I20" s="83"/>
    </row>
    <row r="22" spans="8:9" ht="16.5" customHeight="1">
      <c r="I22" s="83"/>
    </row>
  </sheetData>
  <mergeCells count="2">
    <mergeCell ref="A8:A9"/>
    <mergeCell ref="B8:D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4"/>
  <sheetViews>
    <sheetView workbookViewId="0">
      <selection activeCell="B10" sqref="B10:E14"/>
    </sheetView>
  </sheetViews>
  <sheetFormatPr defaultColWidth="12.42578125" defaultRowHeight="16.5" customHeight="1"/>
  <cols>
    <col min="1" max="1" width="27.85546875" style="54" customWidth="1"/>
    <col min="2" max="6" width="13.140625" style="54" customWidth="1"/>
    <col min="7" max="16384" width="12.42578125" style="54"/>
  </cols>
  <sheetData>
    <row r="6" spans="1:5" ht="16.5" customHeight="1">
      <c r="A6" s="2" t="s">
        <v>8183</v>
      </c>
    </row>
    <row r="8" spans="1:5" ht="20.25" customHeight="1">
      <c r="A8" s="126" t="s">
        <v>317</v>
      </c>
      <c r="B8" s="128" t="s">
        <v>344</v>
      </c>
      <c r="C8" s="129" t="s">
        <v>30</v>
      </c>
      <c r="D8" s="130"/>
      <c r="E8" s="131" t="s">
        <v>345</v>
      </c>
    </row>
    <row r="9" spans="1:5" ht="20.25" customHeight="1">
      <c r="A9" s="127"/>
      <c r="B9" s="128"/>
      <c r="C9" s="58" t="s">
        <v>346</v>
      </c>
      <c r="D9" s="58" t="s">
        <v>347</v>
      </c>
      <c r="E9" s="132"/>
    </row>
    <row r="10" spans="1:5" ht="17.100000000000001" customHeight="1">
      <c r="A10" s="59" t="s">
        <v>297</v>
      </c>
      <c r="B10" s="60">
        <v>128024</v>
      </c>
      <c r="C10" s="60">
        <v>2965</v>
      </c>
      <c r="D10" s="61">
        <v>76.674424618567357</v>
      </c>
      <c r="E10" s="62">
        <v>2.3159720052490158</v>
      </c>
    </row>
    <row r="11" spans="1:5" ht="17.100000000000001" customHeight="1">
      <c r="A11" s="59" t="s">
        <v>314</v>
      </c>
      <c r="B11" s="60">
        <v>2442</v>
      </c>
      <c r="C11" s="60">
        <v>612</v>
      </c>
      <c r="D11" s="61">
        <v>15.826221877424359</v>
      </c>
      <c r="E11" s="62">
        <v>25.061425061425062</v>
      </c>
    </row>
    <row r="12" spans="1:5" ht="17.100000000000001" customHeight="1">
      <c r="A12" s="59" t="s">
        <v>315</v>
      </c>
      <c r="B12" s="60">
        <v>714</v>
      </c>
      <c r="C12" s="60">
        <v>194</v>
      </c>
      <c r="D12" s="61">
        <v>5.0168088957848456</v>
      </c>
      <c r="E12" s="62">
        <v>27.170868347338935</v>
      </c>
    </row>
    <row r="13" spans="1:5" ht="17.100000000000001" customHeight="1" thickBot="1">
      <c r="A13" s="63" t="s">
        <v>316</v>
      </c>
      <c r="B13" s="64">
        <v>619</v>
      </c>
      <c r="C13" s="60">
        <v>96</v>
      </c>
      <c r="D13" s="61">
        <v>2.4825446082234288</v>
      </c>
      <c r="E13" s="65">
        <v>15.508885298869144</v>
      </c>
    </row>
    <row r="14" spans="1:5" ht="17.100000000000001" customHeight="1" thickTop="1">
      <c r="A14" s="66" t="s">
        <v>27</v>
      </c>
      <c r="B14" s="67">
        <v>131799</v>
      </c>
      <c r="C14" s="67">
        <v>3867</v>
      </c>
      <c r="D14" s="93">
        <v>100</v>
      </c>
      <c r="E14" s="68">
        <v>2.9340131563972411</v>
      </c>
    </row>
  </sheetData>
  <mergeCells count="4">
    <mergeCell ref="A8:A9"/>
    <mergeCell ref="B8:B9"/>
    <mergeCell ref="C8:D8"/>
    <mergeCell ref="E8:E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2"/>
  <sheetViews>
    <sheetView workbookViewId="0">
      <selection activeCell="A10" sqref="A10:E22"/>
    </sheetView>
  </sheetViews>
  <sheetFormatPr defaultColWidth="12.42578125" defaultRowHeight="16.5" customHeight="1"/>
  <cols>
    <col min="1" max="1" width="30.7109375" style="54" customWidth="1"/>
    <col min="2" max="6" width="13.140625" style="54" customWidth="1"/>
    <col min="7" max="16384" width="12.42578125" style="54"/>
  </cols>
  <sheetData>
    <row r="6" spans="1:6" ht="16.5" customHeight="1">
      <c r="A6" s="2" t="s">
        <v>8197</v>
      </c>
    </row>
    <row r="8" spans="1:6" ht="20.25" customHeight="1">
      <c r="A8" s="126" t="s">
        <v>31</v>
      </c>
      <c r="B8" s="131" t="s">
        <v>348</v>
      </c>
      <c r="C8" s="129" t="s">
        <v>30</v>
      </c>
      <c r="D8" s="130"/>
      <c r="E8" s="131" t="s">
        <v>345</v>
      </c>
    </row>
    <row r="9" spans="1:6" ht="20.25" customHeight="1">
      <c r="A9" s="127"/>
      <c r="B9" s="132"/>
      <c r="C9" s="58" t="s">
        <v>346</v>
      </c>
      <c r="D9" s="58" t="s">
        <v>347</v>
      </c>
      <c r="E9" s="132"/>
    </row>
    <row r="10" spans="1:6" ht="17.100000000000001" customHeight="1">
      <c r="A10" s="59" t="s">
        <v>281</v>
      </c>
      <c r="B10" s="94">
        <v>4900</v>
      </c>
      <c r="C10" s="94">
        <v>121</v>
      </c>
      <c r="D10" s="62">
        <v>3.1290405999482802</v>
      </c>
      <c r="E10" s="62">
        <v>2.4693877551020411</v>
      </c>
      <c r="F10" s="57"/>
    </row>
    <row r="11" spans="1:6" ht="17.100000000000001" customHeight="1">
      <c r="A11" s="59" t="s">
        <v>282</v>
      </c>
      <c r="B11" s="94">
        <v>18057</v>
      </c>
      <c r="C11" s="94">
        <v>479</v>
      </c>
      <c r="D11" s="62">
        <v>12.386863201448151</v>
      </c>
      <c r="E11" s="62">
        <v>2.6527108600542726</v>
      </c>
      <c r="F11" s="57"/>
    </row>
    <row r="12" spans="1:6" ht="17.100000000000001" customHeight="1">
      <c r="A12" s="59" t="s">
        <v>283</v>
      </c>
      <c r="B12" s="94">
        <v>3602</v>
      </c>
      <c r="C12" s="94">
        <v>170</v>
      </c>
      <c r="D12" s="62">
        <v>4.3961727437289895</v>
      </c>
      <c r="E12" s="62">
        <v>4.7196002220988342</v>
      </c>
      <c r="F12" s="57"/>
    </row>
    <row r="13" spans="1:6" ht="17.100000000000001" customHeight="1">
      <c r="A13" s="59" t="s">
        <v>284</v>
      </c>
      <c r="B13" s="94">
        <v>14450</v>
      </c>
      <c r="C13" s="94">
        <v>493</v>
      </c>
      <c r="D13" s="62">
        <v>12.748900956814069</v>
      </c>
      <c r="E13" s="62">
        <v>3.4117647058823533</v>
      </c>
      <c r="F13" s="57"/>
    </row>
    <row r="14" spans="1:6" ht="17.100000000000001" customHeight="1">
      <c r="A14" s="59" t="s">
        <v>349</v>
      </c>
      <c r="B14" s="94">
        <v>1743</v>
      </c>
      <c r="C14" s="94">
        <v>35</v>
      </c>
      <c r="D14" s="62">
        <v>0.90509438841479184</v>
      </c>
      <c r="E14" s="62">
        <v>2.0080321285140563</v>
      </c>
      <c r="F14" s="57"/>
    </row>
    <row r="15" spans="1:6" ht="17.100000000000001" customHeight="1">
      <c r="A15" s="59" t="s">
        <v>333</v>
      </c>
      <c r="B15" s="94">
        <v>3737</v>
      </c>
      <c r="C15" s="94">
        <v>112</v>
      </c>
      <c r="D15" s="62">
        <v>2.8963020429273336</v>
      </c>
      <c r="E15" s="62">
        <v>2.9970564624029974</v>
      </c>
      <c r="F15" s="57"/>
    </row>
    <row r="16" spans="1:6" ht="17.100000000000001" customHeight="1">
      <c r="A16" s="59" t="s">
        <v>290</v>
      </c>
      <c r="B16" s="94">
        <v>6663</v>
      </c>
      <c r="C16" s="94">
        <v>258</v>
      </c>
      <c r="D16" s="62">
        <v>6.6718386346004657</v>
      </c>
      <c r="E16" s="62">
        <v>3.8721296713192257</v>
      </c>
      <c r="F16" s="57"/>
    </row>
    <row r="17" spans="1:6" ht="17.100000000000001" customHeight="1">
      <c r="A17" s="59" t="s">
        <v>350</v>
      </c>
      <c r="B17" s="94">
        <v>45768</v>
      </c>
      <c r="C17" s="94">
        <v>1274</v>
      </c>
      <c r="D17" s="62">
        <v>32.945435738298421</v>
      </c>
      <c r="E17" s="62">
        <v>2.7836042649886381</v>
      </c>
      <c r="F17" s="57"/>
    </row>
    <row r="18" spans="1:6" ht="17.100000000000001" customHeight="1">
      <c r="A18" s="59" t="s">
        <v>286</v>
      </c>
      <c r="B18" s="94">
        <v>12794</v>
      </c>
      <c r="C18" s="94">
        <v>411</v>
      </c>
      <c r="D18" s="62">
        <v>10.628394103956555</v>
      </c>
      <c r="E18" s="62">
        <v>3.2124433328122559</v>
      </c>
      <c r="F18" s="57"/>
    </row>
    <row r="19" spans="1:6" ht="17.100000000000001" customHeight="1">
      <c r="A19" s="59" t="s">
        <v>287</v>
      </c>
      <c r="B19" s="94">
        <v>2846</v>
      </c>
      <c r="C19" s="94">
        <v>105</v>
      </c>
      <c r="D19" s="62">
        <v>2.7152831652443754</v>
      </c>
      <c r="E19" s="62">
        <v>3.6893886156008437</v>
      </c>
      <c r="F19" s="57"/>
    </row>
    <row r="20" spans="1:6" ht="17.100000000000001" customHeight="1">
      <c r="A20" s="59" t="s">
        <v>288</v>
      </c>
      <c r="B20" s="94">
        <v>7833</v>
      </c>
      <c r="C20" s="94">
        <v>230</v>
      </c>
      <c r="D20" s="62">
        <v>5.9477631238686319</v>
      </c>
      <c r="E20" s="62">
        <v>2.936295161496234</v>
      </c>
      <c r="F20" s="57"/>
    </row>
    <row r="21" spans="1:6" ht="17.100000000000001" customHeight="1" thickBot="1">
      <c r="A21" s="63" t="s">
        <v>289</v>
      </c>
      <c r="B21" s="95">
        <v>9406</v>
      </c>
      <c r="C21" s="95">
        <v>179</v>
      </c>
      <c r="D21" s="62">
        <v>4.6289113007499356</v>
      </c>
      <c r="E21" s="65">
        <v>1.9030406123750798</v>
      </c>
      <c r="F21" s="57"/>
    </row>
    <row r="22" spans="1:6" ht="17.100000000000001" customHeight="1" thickTop="1">
      <c r="A22" s="66" t="s">
        <v>27</v>
      </c>
      <c r="B22" s="67">
        <v>131799</v>
      </c>
      <c r="C22" s="67">
        <v>3867</v>
      </c>
      <c r="D22" s="68">
        <v>99.999999999999986</v>
      </c>
      <c r="E22" s="68">
        <v>2.9340131563972411</v>
      </c>
      <c r="F22" s="57"/>
    </row>
  </sheetData>
  <mergeCells count="4">
    <mergeCell ref="A8:A9"/>
    <mergeCell ref="B8:B9"/>
    <mergeCell ref="C8:D8"/>
    <mergeCell ref="E8:E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2"/>
  <sheetViews>
    <sheetView workbookViewId="0">
      <selection activeCell="A10" sqref="A10:E22"/>
    </sheetView>
  </sheetViews>
  <sheetFormatPr defaultColWidth="12.42578125" defaultRowHeight="16.5" customHeight="1"/>
  <cols>
    <col min="1" max="1" width="35.28515625" style="54" bestFit="1" customWidth="1"/>
    <col min="2" max="6" width="13.140625" style="54" customWidth="1"/>
    <col min="7" max="16384" width="12.42578125" style="54"/>
  </cols>
  <sheetData>
    <row r="6" spans="1:5" ht="36.75" customHeight="1">
      <c r="A6" s="133" t="s">
        <v>8196</v>
      </c>
      <c r="B6" s="133"/>
      <c r="C6" s="133"/>
      <c r="D6" s="133"/>
      <c r="E6" s="133"/>
    </row>
    <row r="8" spans="1:5" ht="20.25" customHeight="1">
      <c r="A8" s="126" t="s">
        <v>322</v>
      </c>
      <c r="B8" s="131" t="s">
        <v>351</v>
      </c>
      <c r="C8" s="129" t="s">
        <v>30</v>
      </c>
      <c r="D8" s="130"/>
      <c r="E8" s="131" t="s">
        <v>345</v>
      </c>
    </row>
    <row r="9" spans="1:5" ht="20.25" customHeight="1">
      <c r="A9" s="127"/>
      <c r="B9" s="132"/>
      <c r="C9" s="58" t="s">
        <v>346</v>
      </c>
      <c r="D9" s="58" t="s">
        <v>347</v>
      </c>
      <c r="E9" s="132"/>
    </row>
    <row r="10" spans="1:5" ht="17.100000000000001" customHeight="1">
      <c r="A10" s="59" t="s">
        <v>323</v>
      </c>
      <c r="B10" s="60">
        <v>1056</v>
      </c>
      <c r="C10" s="69">
        <v>11</v>
      </c>
      <c r="D10" s="70">
        <v>0.28445823635893458</v>
      </c>
      <c r="E10" s="70">
        <v>1.0416666666666665</v>
      </c>
    </row>
    <row r="11" spans="1:5" ht="17.100000000000001" customHeight="1">
      <c r="A11" s="59" t="s">
        <v>324</v>
      </c>
      <c r="B11" s="60">
        <v>502</v>
      </c>
      <c r="C11" s="69">
        <v>5</v>
      </c>
      <c r="D11" s="70">
        <v>0.12929919834497025</v>
      </c>
      <c r="E11" s="70">
        <v>0.99601593625498008</v>
      </c>
    </row>
    <row r="12" spans="1:5" ht="17.100000000000001" customHeight="1">
      <c r="A12" s="59" t="s">
        <v>325</v>
      </c>
      <c r="B12" s="60">
        <v>59617</v>
      </c>
      <c r="C12" s="69">
        <v>2808</v>
      </c>
      <c r="D12" s="70">
        <v>72.614429790535297</v>
      </c>
      <c r="E12" s="70">
        <v>4.7100659207944044</v>
      </c>
    </row>
    <row r="13" spans="1:5" ht="17.100000000000001" customHeight="1">
      <c r="A13" s="59" t="s">
        <v>326</v>
      </c>
      <c r="B13" s="60">
        <v>596</v>
      </c>
      <c r="C13" s="69">
        <v>49</v>
      </c>
      <c r="D13" s="70">
        <v>1.2671321437807086</v>
      </c>
      <c r="E13" s="70">
        <v>8.2214765100671148</v>
      </c>
    </row>
    <row r="14" spans="1:5" ht="17.100000000000001" customHeight="1">
      <c r="A14" s="59" t="s">
        <v>352</v>
      </c>
      <c r="B14" s="60">
        <v>2</v>
      </c>
      <c r="C14" s="69" t="s">
        <v>332</v>
      </c>
      <c r="D14" s="70" t="s">
        <v>332</v>
      </c>
      <c r="E14" s="70" t="s">
        <v>332</v>
      </c>
    </row>
    <row r="15" spans="1:5" ht="17.100000000000001" customHeight="1">
      <c r="A15" s="59" t="s">
        <v>353</v>
      </c>
      <c r="B15" s="60">
        <v>136</v>
      </c>
      <c r="C15" s="69">
        <v>2</v>
      </c>
      <c r="D15" s="70">
        <v>5.17196793379881E-2</v>
      </c>
      <c r="E15" s="70">
        <v>1.4705882352941175</v>
      </c>
    </row>
    <row r="16" spans="1:5" ht="17.100000000000001" customHeight="1">
      <c r="A16" s="59" t="s">
        <v>354</v>
      </c>
      <c r="B16" s="60">
        <v>3</v>
      </c>
      <c r="C16" s="69" t="s">
        <v>332</v>
      </c>
      <c r="D16" s="70" t="s">
        <v>332</v>
      </c>
      <c r="E16" s="70" t="s">
        <v>332</v>
      </c>
    </row>
    <row r="17" spans="1:5" ht="17.100000000000001" customHeight="1">
      <c r="A17" s="59" t="s">
        <v>328</v>
      </c>
      <c r="B17" s="60">
        <v>256</v>
      </c>
      <c r="C17" s="69">
        <v>6</v>
      </c>
      <c r="D17" s="70">
        <v>0.1551590380139643</v>
      </c>
      <c r="E17" s="70">
        <v>2.34375</v>
      </c>
    </row>
    <row r="18" spans="1:5" ht="17.100000000000001" customHeight="1">
      <c r="A18" s="59" t="s">
        <v>329</v>
      </c>
      <c r="B18" s="60">
        <v>69616</v>
      </c>
      <c r="C18" s="69">
        <v>986</v>
      </c>
      <c r="D18" s="70">
        <v>25.497801913628138</v>
      </c>
      <c r="E18" s="70">
        <v>1.4163410710181568</v>
      </c>
    </row>
    <row r="19" spans="1:5" ht="17.100000000000001" customHeight="1">
      <c r="A19" s="59" t="s">
        <v>355</v>
      </c>
      <c r="B19" s="60">
        <v>1</v>
      </c>
      <c r="C19" s="69" t="s">
        <v>332</v>
      </c>
      <c r="D19" s="70" t="s">
        <v>332</v>
      </c>
      <c r="E19" s="70" t="s">
        <v>332</v>
      </c>
    </row>
    <row r="20" spans="1:5" ht="17.100000000000001" customHeight="1">
      <c r="A20" s="59" t="s">
        <v>356</v>
      </c>
      <c r="B20" s="60">
        <v>8</v>
      </c>
      <c r="C20" s="69" t="s">
        <v>332</v>
      </c>
      <c r="D20" s="70" t="s">
        <v>332</v>
      </c>
      <c r="E20" s="70" t="s">
        <v>332</v>
      </c>
    </row>
    <row r="21" spans="1:5" ht="17.100000000000001" customHeight="1" thickBot="1">
      <c r="A21" s="59" t="s">
        <v>357</v>
      </c>
      <c r="B21" s="60">
        <v>6</v>
      </c>
      <c r="C21" s="69" t="s">
        <v>332</v>
      </c>
      <c r="D21" s="70" t="s">
        <v>332</v>
      </c>
      <c r="E21" s="70" t="s">
        <v>332</v>
      </c>
    </row>
    <row r="22" spans="1:5" ht="17.100000000000001" customHeight="1" thickTop="1">
      <c r="A22" s="66" t="s">
        <v>27</v>
      </c>
      <c r="B22" s="67">
        <v>131799</v>
      </c>
      <c r="C22" s="67">
        <v>3867</v>
      </c>
      <c r="D22" s="68">
        <v>100.00000000000001</v>
      </c>
      <c r="E22" s="68">
        <v>2.9340131563972411</v>
      </c>
    </row>
  </sheetData>
  <mergeCells count="5">
    <mergeCell ref="A8:A9"/>
    <mergeCell ref="B8:B9"/>
    <mergeCell ref="C8:D8"/>
    <mergeCell ref="E8:E9"/>
    <mergeCell ref="A6:E6"/>
  </mergeCells>
  <pageMargins left="0.70866141732283472" right="0.31496062992125984" top="0.74803149606299213" bottom="0.74803149606299213" header="0.31496062992125984" footer="0.31496062992125984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9"/>
  <sheetViews>
    <sheetView workbookViewId="0">
      <selection activeCell="A10" sqref="A10:F29"/>
    </sheetView>
  </sheetViews>
  <sheetFormatPr defaultColWidth="12.42578125" defaultRowHeight="16.5" customHeight="1"/>
  <cols>
    <col min="1" max="1" width="4.28515625" style="54" customWidth="1"/>
    <col min="2" max="2" width="66.28515625" style="54" bestFit="1" customWidth="1"/>
    <col min="3" max="6" width="13.140625" style="54" customWidth="1"/>
    <col min="7" max="16384" width="12.42578125" style="54"/>
  </cols>
  <sheetData>
    <row r="6" spans="1:6" ht="16.5" customHeight="1">
      <c r="A6" s="2" t="s">
        <v>8195</v>
      </c>
    </row>
    <row r="8" spans="1:6" ht="16.5" customHeight="1">
      <c r="A8" s="134" t="s">
        <v>358</v>
      </c>
      <c r="B8" s="135"/>
      <c r="C8" s="138" t="s">
        <v>351</v>
      </c>
      <c r="D8" s="129" t="s">
        <v>30</v>
      </c>
      <c r="E8" s="130"/>
      <c r="F8" s="131" t="s">
        <v>345</v>
      </c>
    </row>
    <row r="9" spans="1:6" ht="16.5" customHeight="1">
      <c r="A9" s="136"/>
      <c r="B9" s="137"/>
      <c r="C9" s="139"/>
      <c r="D9" s="58" t="s">
        <v>346</v>
      </c>
      <c r="E9" s="58" t="s">
        <v>347</v>
      </c>
      <c r="F9" s="132"/>
    </row>
    <row r="10" spans="1:6" ht="16.5" customHeight="1">
      <c r="A10" s="59" t="s">
        <v>7</v>
      </c>
      <c r="B10" s="59" t="s">
        <v>359</v>
      </c>
      <c r="C10" s="60">
        <v>1119</v>
      </c>
      <c r="D10" s="69">
        <v>44</v>
      </c>
      <c r="E10" s="70">
        <v>1.1378329454357383</v>
      </c>
      <c r="F10" s="70">
        <v>3.9320822162645221</v>
      </c>
    </row>
    <row r="11" spans="1:6" ht="16.5" customHeight="1">
      <c r="A11" s="59" t="s">
        <v>21</v>
      </c>
      <c r="B11" s="59" t="s">
        <v>360</v>
      </c>
      <c r="C11" s="60">
        <v>100</v>
      </c>
      <c r="D11" s="69">
        <v>11</v>
      </c>
      <c r="E11" s="70">
        <v>0.28445823635893458</v>
      </c>
      <c r="F11" s="70">
        <v>11</v>
      </c>
    </row>
    <row r="12" spans="1:6" ht="16.5" customHeight="1">
      <c r="A12" s="59" t="s">
        <v>6</v>
      </c>
      <c r="B12" s="59" t="s">
        <v>361</v>
      </c>
      <c r="C12" s="60">
        <v>16023</v>
      </c>
      <c r="D12" s="69">
        <v>1138</v>
      </c>
      <c r="E12" s="70">
        <v>29.428497543315231</v>
      </c>
      <c r="F12" s="70">
        <v>7.1022904574673902</v>
      </c>
    </row>
    <row r="13" spans="1:6" ht="16.5" customHeight="1">
      <c r="A13" s="59" t="s">
        <v>19</v>
      </c>
      <c r="B13" s="59" t="s">
        <v>362</v>
      </c>
      <c r="C13" s="60">
        <v>1069</v>
      </c>
      <c r="D13" s="69">
        <v>14</v>
      </c>
      <c r="E13" s="70">
        <v>0.3620377553659167</v>
      </c>
      <c r="F13" s="70">
        <v>1.3096351730589337</v>
      </c>
    </row>
    <row r="14" spans="1:6" ht="16.5" customHeight="1">
      <c r="A14" s="59" t="s">
        <v>17</v>
      </c>
      <c r="B14" s="59" t="s">
        <v>363</v>
      </c>
      <c r="C14" s="60">
        <v>403</v>
      </c>
      <c r="D14" s="69">
        <v>39</v>
      </c>
      <c r="E14" s="70">
        <v>1.008533747090768</v>
      </c>
      <c r="F14" s="70">
        <v>9.67741935483871</v>
      </c>
    </row>
    <row r="15" spans="1:6" ht="16.5" customHeight="1">
      <c r="A15" s="59" t="s">
        <v>9</v>
      </c>
      <c r="B15" s="59" t="s">
        <v>364</v>
      </c>
      <c r="C15" s="60">
        <v>18435</v>
      </c>
      <c r="D15" s="69">
        <v>348</v>
      </c>
      <c r="E15" s="70">
        <v>8.9992242048099307</v>
      </c>
      <c r="F15" s="70">
        <v>1.8877135882831571</v>
      </c>
    </row>
    <row r="16" spans="1:6" ht="16.5" customHeight="1">
      <c r="A16" s="59" t="s">
        <v>8</v>
      </c>
      <c r="B16" s="59" t="s">
        <v>365</v>
      </c>
      <c r="C16" s="60">
        <v>25626</v>
      </c>
      <c r="D16" s="69">
        <v>730</v>
      </c>
      <c r="E16" s="70">
        <v>18.877682958365657</v>
      </c>
      <c r="F16" s="70">
        <v>2.8486693202216498</v>
      </c>
    </row>
    <row r="17" spans="1:6" ht="16.5" customHeight="1">
      <c r="A17" s="59" t="s">
        <v>12</v>
      </c>
      <c r="B17" s="59" t="s">
        <v>366</v>
      </c>
      <c r="C17" s="60">
        <v>8194</v>
      </c>
      <c r="D17" s="69">
        <v>620</v>
      </c>
      <c r="E17" s="70">
        <v>16.033100594776311</v>
      </c>
      <c r="F17" s="70">
        <v>7.5665120820112275</v>
      </c>
    </row>
    <row r="18" spans="1:6" ht="16.5" customHeight="1">
      <c r="A18" s="59" t="s">
        <v>18</v>
      </c>
      <c r="B18" s="59" t="s">
        <v>367</v>
      </c>
      <c r="C18" s="60">
        <v>7890</v>
      </c>
      <c r="D18" s="69">
        <v>123</v>
      </c>
      <c r="E18" s="70">
        <v>3.1807602792862681</v>
      </c>
      <c r="F18" s="70">
        <v>1.55893536121673</v>
      </c>
    </row>
    <row r="19" spans="1:6" ht="16.5" customHeight="1">
      <c r="A19" s="59" t="s">
        <v>15</v>
      </c>
      <c r="B19" s="59" t="s">
        <v>368</v>
      </c>
      <c r="C19" s="60">
        <v>6221</v>
      </c>
      <c r="D19" s="69">
        <v>194</v>
      </c>
      <c r="E19" s="70">
        <v>5.0168088957848456</v>
      </c>
      <c r="F19" s="70">
        <v>3.1184696994052405</v>
      </c>
    </row>
    <row r="20" spans="1:6" ht="16.5" customHeight="1">
      <c r="A20" s="59" t="s">
        <v>13</v>
      </c>
      <c r="B20" s="59" t="s">
        <v>369</v>
      </c>
      <c r="C20" s="60">
        <v>2163</v>
      </c>
      <c r="D20" s="69">
        <v>22</v>
      </c>
      <c r="E20" s="70">
        <v>0.56891647271786916</v>
      </c>
      <c r="F20" s="70">
        <v>1.0171058714748036</v>
      </c>
    </row>
    <row r="21" spans="1:6" ht="16.5" customHeight="1">
      <c r="A21" s="59" t="s">
        <v>370</v>
      </c>
      <c r="B21" s="59" t="s">
        <v>371</v>
      </c>
      <c r="C21" s="60">
        <v>2588</v>
      </c>
      <c r="D21" s="69">
        <v>0</v>
      </c>
      <c r="E21" s="70">
        <v>0</v>
      </c>
      <c r="F21" s="70">
        <v>0</v>
      </c>
    </row>
    <row r="22" spans="1:6" ht="16.5" customHeight="1">
      <c r="A22" s="59" t="s">
        <v>10</v>
      </c>
      <c r="B22" s="59" t="s">
        <v>372</v>
      </c>
      <c r="C22" s="60">
        <v>23299</v>
      </c>
      <c r="D22" s="69">
        <v>397</v>
      </c>
      <c r="E22" s="70">
        <v>10.266356348590639</v>
      </c>
      <c r="F22" s="70">
        <v>1.7039357912356754</v>
      </c>
    </row>
    <row r="23" spans="1:6" ht="16.5" customHeight="1">
      <c r="A23" s="59" t="s">
        <v>16</v>
      </c>
      <c r="B23" s="59" t="s">
        <v>373</v>
      </c>
      <c r="C23" s="60">
        <v>4854</v>
      </c>
      <c r="D23" s="69">
        <v>87</v>
      </c>
      <c r="E23" s="70">
        <v>2.2498060512024827</v>
      </c>
      <c r="F23" s="70">
        <v>1.7923362175525339</v>
      </c>
    </row>
    <row r="24" spans="1:6" ht="16.5" customHeight="1">
      <c r="A24" s="59" t="s">
        <v>374</v>
      </c>
      <c r="B24" s="59" t="s">
        <v>375</v>
      </c>
      <c r="C24" s="60">
        <v>35</v>
      </c>
      <c r="D24" s="69">
        <v>0</v>
      </c>
      <c r="E24" s="70">
        <v>0</v>
      </c>
      <c r="F24" s="70">
        <v>0</v>
      </c>
    </row>
    <row r="25" spans="1:6" ht="16.5" customHeight="1">
      <c r="A25" s="59" t="s">
        <v>14</v>
      </c>
      <c r="B25" s="59" t="s">
        <v>376</v>
      </c>
      <c r="C25" s="60">
        <v>2753</v>
      </c>
      <c r="D25" s="69">
        <v>14</v>
      </c>
      <c r="E25" s="70">
        <v>0.3620377553659167</v>
      </c>
      <c r="F25" s="70">
        <v>0.50853614239011991</v>
      </c>
    </row>
    <row r="26" spans="1:6" ht="16.5" customHeight="1">
      <c r="A26" s="59" t="s">
        <v>11</v>
      </c>
      <c r="B26" s="59" t="s">
        <v>377</v>
      </c>
      <c r="C26" s="60">
        <v>2190</v>
      </c>
      <c r="D26" s="69">
        <v>74</v>
      </c>
      <c r="E26" s="70">
        <v>1.9136281355055598</v>
      </c>
      <c r="F26" s="70">
        <v>3.3789954337899544</v>
      </c>
    </row>
    <row r="27" spans="1:6" ht="16.5" customHeight="1">
      <c r="A27" s="59" t="s">
        <v>20</v>
      </c>
      <c r="B27" s="59" t="s">
        <v>378</v>
      </c>
      <c r="C27" s="60">
        <v>2553</v>
      </c>
      <c r="D27" s="69">
        <v>12</v>
      </c>
      <c r="E27" s="70">
        <v>0.3103180760279286</v>
      </c>
      <c r="F27" s="70">
        <v>0.4700352526439483</v>
      </c>
    </row>
    <row r="28" spans="1:6" ht="16.5" customHeight="1" thickBot="1">
      <c r="A28" s="59" t="s">
        <v>379</v>
      </c>
      <c r="B28" s="59" t="s">
        <v>380</v>
      </c>
      <c r="C28" s="60">
        <v>6284</v>
      </c>
      <c r="D28" s="69" t="s">
        <v>332</v>
      </c>
      <c r="E28" s="70" t="s">
        <v>332</v>
      </c>
      <c r="F28" s="70" t="s">
        <v>332</v>
      </c>
    </row>
    <row r="29" spans="1:6" ht="16.5" customHeight="1" thickTop="1">
      <c r="A29" s="66"/>
      <c r="B29" s="66" t="s">
        <v>27</v>
      </c>
      <c r="C29" s="67">
        <v>131799</v>
      </c>
      <c r="D29" s="67">
        <v>3867</v>
      </c>
      <c r="E29" s="68">
        <v>100</v>
      </c>
      <c r="F29" s="68">
        <v>2.9340131563972411</v>
      </c>
    </row>
  </sheetData>
  <mergeCells count="4">
    <mergeCell ref="A8:B9"/>
    <mergeCell ref="C8:C9"/>
    <mergeCell ref="D8:E8"/>
    <mergeCell ref="F8:F9"/>
  </mergeCells>
  <pageMargins left="0.70866141732283472" right="0.31496062992125984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5"/>
  <sheetViews>
    <sheetView topLeftCell="A7" workbookViewId="0">
      <selection activeCell="A10" sqref="A10:E35"/>
    </sheetView>
  </sheetViews>
  <sheetFormatPr defaultColWidth="12.42578125" defaultRowHeight="16.5" customHeight="1"/>
  <cols>
    <col min="1" max="1" width="21.140625" style="54" customWidth="1"/>
    <col min="2" max="6" width="13.140625" style="54" customWidth="1"/>
    <col min="7" max="16384" width="12.42578125" style="54"/>
  </cols>
  <sheetData>
    <row r="6" spans="1:6" ht="38.25" customHeight="1">
      <c r="A6" s="133" t="s">
        <v>8194</v>
      </c>
      <c r="B6" s="133"/>
      <c r="C6" s="133"/>
      <c r="D6" s="133"/>
      <c r="E6" s="133"/>
      <c r="F6" s="133"/>
    </row>
    <row r="8" spans="1:6" ht="16.5" customHeight="1">
      <c r="A8" s="126" t="s">
        <v>381</v>
      </c>
      <c r="B8" s="131" t="s">
        <v>351</v>
      </c>
      <c r="C8" s="129" t="s">
        <v>30</v>
      </c>
      <c r="D8" s="130"/>
      <c r="E8" s="131" t="s">
        <v>345</v>
      </c>
    </row>
    <row r="9" spans="1:6" ht="16.5" customHeight="1">
      <c r="A9" s="127"/>
      <c r="B9" s="132"/>
      <c r="C9" s="58" t="s">
        <v>346</v>
      </c>
      <c r="D9" s="58" t="s">
        <v>347</v>
      </c>
      <c r="E9" s="132"/>
    </row>
    <row r="10" spans="1:6" ht="16.5" customHeight="1">
      <c r="A10" s="71" t="s">
        <v>382</v>
      </c>
      <c r="B10" s="60">
        <v>2196</v>
      </c>
      <c r="C10" s="69">
        <v>143</v>
      </c>
      <c r="D10" s="70">
        <v>3.6979570726661497</v>
      </c>
      <c r="E10" s="70">
        <v>6.5118397085610198</v>
      </c>
    </row>
    <row r="11" spans="1:6" ht="16.5" customHeight="1">
      <c r="A11" s="71">
        <v>1990</v>
      </c>
      <c r="B11" s="60">
        <v>4774</v>
      </c>
      <c r="C11" s="69">
        <v>330</v>
      </c>
      <c r="D11" s="70">
        <v>8.5337470907680366</v>
      </c>
      <c r="E11" s="70">
        <v>6.9124423963133648</v>
      </c>
    </row>
    <row r="12" spans="1:6" ht="16.5" customHeight="1">
      <c r="A12" s="71">
        <v>1991</v>
      </c>
      <c r="B12" s="60">
        <v>3028</v>
      </c>
      <c r="C12" s="69">
        <v>201</v>
      </c>
      <c r="D12" s="70">
        <v>5.1978277734678047</v>
      </c>
      <c r="E12" s="70">
        <v>6.6380449141347428</v>
      </c>
    </row>
    <row r="13" spans="1:6" ht="16.5" customHeight="1">
      <c r="A13" s="71">
        <v>1992</v>
      </c>
      <c r="B13" s="60">
        <v>4769</v>
      </c>
      <c r="C13" s="69">
        <v>294</v>
      </c>
      <c r="D13" s="70">
        <v>7.602792862684252</v>
      </c>
      <c r="E13" s="70">
        <v>6.1648144265045088</v>
      </c>
    </row>
    <row r="14" spans="1:6" ht="16.5" customHeight="1">
      <c r="A14" s="71">
        <v>1993</v>
      </c>
      <c r="B14" s="60">
        <v>3845</v>
      </c>
      <c r="C14" s="69">
        <v>215</v>
      </c>
      <c r="D14" s="70">
        <v>5.5598655288337211</v>
      </c>
      <c r="E14" s="70">
        <v>5.5916775032509758</v>
      </c>
    </row>
    <row r="15" spans="1:6" ht="16.5" customHeight="1">
      <c r="A15" s="71">
        <v>1994</v>
      </c>
      <c r="B15" s="60">
        <v>7954</v>
      </c>
      <c r="C15" s="69">
        <v>324</v>
      </c>
      <c r="D15" s="70">
        <v>8.3785880527540719</v>
      </c>
      <c r="E15" s="70">
        <v>4.0734221775207438</v>
      </c>
    </row>
    <row r="16" spans="1:6" ht="16.5" customHeight="1">
      <c r="A16" s="71">
        <v>1995</v>
      </c>
      <c r="B16" s="60">
        <v>3322</v>
      </c>
      <c r="C16" s="69">
        <v>129</v>
      </c>
      <c r="D16" s="70">
        <v>3.3359193173002328</v>
      </c>
      <c r="E16" s="70">
        <v>3.8832028898254065</v>
      </c>
    </row>
    <row r="17" spans="1:5" ht="16.5" customHeight="1">
      <c r="A17" s="71">
        <v>1996</v>
      </c>
      <c r="B17" s="60">
        <v>2683</v>
      </c>
      <c r="C17" s="69">
        <v>109</v>
      </c>
      <c r="D17" s="70">
        <v>2.8187225239203517</v>
      </c>
      <c r="E17" s="70">
        <v>4.0626164740961608</v>
      </c>
    </row>
    <row r="18" spans="1:5" ht="16.5" customHeight="1">
      <c r="A18" s="71">
        <v>1997</v>
      </c>
      <c r="B18" s="60">
        <v>2150</v>
      </c>
      <c r="C18" s="69">
        <v>95</v>
      </c>
      <c r="D18" s="70">
        <v>2.4566847685544349</v>
      </c>
      <c r="E18" s="70">
        <v>4.4186046511627906</v>
      </c>
    </row>
    <row r="19" spans="1:5" ht="16.5" customHeight="1">
      <c r="A19" s="71">
        <v>1998</v>
      </c>
      <c r="B19" s="60">
        <v>2179</v>
      </c>
      <c r="C19" s="69">
        <v>89</v>
      </c>
      <c r="D19" s="70">
        <v>2.3015257305404706</v>
      </c>
      <c r="E19" s="70">
        <v>4.0844424047728323</v>
      </c>
    </row>
    <row r="20" spans="1:5" ht="16.5" customHeight="1">
      <c r="A20" s="71">
        <v>1999</v>
      </c>
      <c r="B20" s="60">
        <v>2225</v>
      </c>
      <c r="C20" s="69">
        <v>99</v>
      </c>
      <c r="D20" s="70">
        <v>2.5601241272304112</v>
      </c>
      <c r="E20" s="70">
        <v>4.4494382022471912</v>
      </c>
    </row>
    <row r="21" spans="1:5" ht="16.5" customHeight="1">
      <c r="A21" s="71">
        <v>2000</v>
      </c>
      <c r="B21" s="60">
        <v>2380</v>
      </c>
      <c r="C21" s="69">
        <v>115</v>
      </c>
      <c r="D21" s="70">
        <v>2.973881561934316</v>
      </c>
      <c r="E21" s="70">
        <v>4.8319327731092443</v>
      </c>
    </row>
    <row r="22" spans="1:5" ht="16.5" customHeight="1">
      <c r="A22" s="71">
        <v>2001</v>
      </c>
      <c r="B22" s="60">
        <v>2756</v>
      </c>
      <c r="C22" s="69">
        <v>126</v>
      </c>
      <c r="D22" s="70">
        <v>3.2583397982932505</v>
      </c>
      <c r="E22" s="70">
        <v>4.5718432510885343</v>
      </c>
    </row>
    <row r="23" spans="1:5" ht="16.5" customHeight="1">
      <c r="A23" s="71">
        <v>2002</v>
      </c>
      <c r="B23" s="60">
        <v>2903</v>
      </c>
      <c r="C23" s="69">
        <v>128</v>
      </c>
      <c r="D23" s="70">
        <v>3.3100594776312384</v>
      </c>
      <c r="E23" s="70">
        <v>4.409231829142267</v>
      </c>
    </row>
    <row r="24" spans="1:5" ht="16.5" customHeight="1">
      <c r="A24" s="71">
        <v>2003</v>
      </c>
      <c r="B24" s="60">
        <v>3221</v>
      </c>
      <c r="C24" s="69">
        <v>159</v>
      </c>
      <c r="D24" s="70">
        <v>4.1117145073700545</v>
      </c>
      <c r="E24" s="70">
        <v>4.9363551692021108</v>
      </c>
    </row>
    <row r="25" spans="1:5" ht="16.5" customHeight="1">
      <c r="A25" s="71">
        <v>2004</v>
      </c>
      <c r="B25" s="60">
        <v>4314</v>
      </c>
      <c r="C25" s="69">
        <v>206</v>
      </c>
      <c r="D25" s="70">
        <v>5.3271269718127749</v>
      </c>
      <c r="E25" s="70">
        <v>4.775150672229949</v>
      </c>
    </row>
    <row r="26" spans="1:5" ht="16.5" customHeight="1">
      <c r="A26" s="71">
        <v>2005</v>
      </c>
      <c r="B26" s="60">
        <v>4229</v>
      </c>
      <c r="C26" s="69">
        <v>219</v>
      </c>
      <c r="D26" s="70">
        <v>5.663304887509697</v>
      </c>
      <c r="E26" s="70">
        <v>5.1785292031213048</v>
      </c>
    </row>
    <row r="27" spans="1:5" ht="16.5" customHeight="1">
      <c r="A27" s="71">
        <v>2006</v>
      </c>
      <c r="B27" s="60">
        <v>5064</v>
      </c>
      <c r="C27" s="69">
        <v>239</v>
      </c>
      <c r="D27" s="70">
        <v>6.180501680889579</v>
      </c>
      <c r="E27" s="70">
        <v>4.7195892575039489</v>
      </c>
    </row>
    <row r="28" spans="1:5" ht="16.5" customHeight="1">
      <c r="A28" s="71">
        <v>2007</v>
      </c>
      <c r="B28" s="60">
        <v>6167</v>
      </c>
      <c r="C28" s="69">
        <v>289</v>
      </c>
      <c r="D28" s="70">
        <v>7.4734936643392818</v>
      </c>
      <c r="E28" s="70">
        <v>4.6862331765850493</v>
      </c>
    </row>
    <row r="29" spans="1:5" ht="16.5" customHeight="1">
      <c r="A29" s="71">
        <v>2008</v>
      </c>
      <c r="B29" s="60">
        <v>7887</v>
      </c>
      <c r="C29" s="69">
        <v>343</v>
      </c>
      <c r="D29" s="70">
        <v>8.8699250064649604</v>
      </c>
      <c r="E29" s="70">
        <v>4.348928616711043</v>
      </c>
    </row>
    <row r="30" spans="1:5" ht="16.5" customHeight="1">
      <c r="A30" s="71">
        <v>2009</v>
      </c>
      <c r="B30" s="60">
        <v>8009</v>
      </c>
      <c r="C30" s="69">
        <v>15</v>
      </c>
      <c r="D30" s="70">
        <v>0.38789759503491078</v>
      </c>
      <c r="E30" s="70">
        <v>0.18728929953801973</v>
      </c>
    </row>
    <row r="31" spans="1:5" ht="16.5" customHeight="1">
      <c r="A31" s="71">
        <v>2010</v>
      </c>
      <c r="B31" s="60">
        <v>9307</v>
      </c>
      <c r="C31" s="69" t="s">
        <v>332</v>
      </c>
      <c r="D31" s="70" t="s">
        <v>332</v>
      </c>
      <c r="E31" s="70" t="s">
        <v>332</v>
      </c>
    </row>
    <row r="32" spans="1:5" ht="16.5" customHeight="1">
      <c r="A32" s="71">
        <v>2011</v>
      </c>
      <c r="B32" s="60">
        <v>10418</v>
      </c>
      <c r="C32" s="69" t="s">
        <v>332</v>
      </c>
      <c r="D32" s="70" t="s">
        <v>332</v>
      </c>
      <c r="E32" s="70" t="s">
        <v>332</v>
      </c>
    </row>
    <row r="33" spans="1:5" ht="16.5" customHeight="1">
      <c r="A33" s="71">
        <v>2012</v>
      </c>
      <c r="B33" s="60">
        <v>11878</v>
      </c>
      <c r="C33" s="69" t="s">
        <v>332</v>
      </c>
      <c r="D33" s="70" t="s">
        <v>332</v>
      </c>
      <c r="E33" s="70" t="s">
        <v>332</v>
      </c>
    </row>
    <row r="34" spans="1:5" ht="16.5" customHeight="1" thickBot="1">
      <c r="A34" s="71">
        <v>2013</v>
      </c>
      <c r="B34" s="60">
        <v>14141</v>
      </c>
      <c r="C34" s="69" t="s">
        <v>332</v>
      </c>
      <c r="D34" s="70" t="s">
        <v>332</v>
      </c>
      <c r="E34" s="70" t="s">
        <v>332</v>
      </c>
    </row>
    <row r="35" spans="1:5" ht="16.5" customHeight="1" thickTop="1">
      <c r="A35" s="66" t="s">
        <v>27</v>
      </c>
      <c r="B35" s="67">
        <v>131799</v>
      </c>
      <c r="C35" s="67">
        <v>3867</v>
      </c>
      <c r="D35" s="68">
        <v>99.999999999999986</v>
      </c>
      <c r="E35" s="68">
        <v>2.9340131563972411</v>
      </c>
    </row>
  </sheetData>
  <mergeCells count="5">
    <mergeCell ref="A8:A9"/>
    <mergeCell ref="B8:B9"/>
    <mergeCell ref="C8:D8"/>
    <mergeCell ref="E8:E9"/>
    <mergeCell ref="A6:F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1"/>
  <sheetViews>
    <sheetView topLeftCell="A22" workbookViewId="0">
      <selection activeCell="K49" sqref="K49"/>
    </sheetView>
  </sheetViews>
  <sheetFormatPr defaultColWidth="12.42578125" defaultRowHeight="16.5" customHeight="1"/>
  <cols>
    <col min="1" max="1" width="34.140625" style="54" customWidth="1"/>
    <col min="2" max="6" width="13.140625" style="54" customWidth="1"/>
    <col min="7" max="16384" width="12.42578125" style="54"/>
  </cols>
  <sheetData>
    <row r="6" spans="1:6" ht="16.5" customHeight="1">
      <c r="A6" s="133" t="s">
        <v>8179</v>
      </c>
      <c r="B6" s="133"/>
      <c r="C6" s="133"/>
      <c r="D6" s="133"/>
      <c r="E6" s="133"/>
      <c r="F6" s="133"/>
    </row>
    <row r="8" spans="1:6" ht="40.5" customHeight="1">
      <c r="A8" s="72" t="s">
        <v>381</v>
      </c>
      <c r="B8" s="76" t="s">
        <v>8180</v>
      </c>
      <c r="C8" s="76" t="s">
        <v>8181</v>
      </c>
      <c r="D8" s="58" t="s">
        <v>347</v>
      </c>
    </row>
    <row r="9" spans="1:6" ht="9" customHeight="1">
      <c r="A9" s="73"/>
      <c r="B9" s="74" t="s">
        <v>415</v>
      </c>
      <c r="C9" s="74" t="s">
        <v>416</v>
      </c>
      <c r="D9" s="75" t="s">
        <v>417</v>
      </c>
    </row>
    <row r="10" spans="1:6" ht="16.5" customHeight="1">
      <c r="A10" s="71" t="s">
        <v>342</v>
      </c>
      <c r="B10" s="60">
        <v>131799</v>
      </c>
      <c r="C10" s="69">
        <v>3867</v>
      </c>
      <c r="D10" s="70">
        <v>2.9340131563972411</v>
      </c>
    </row>
    <row r="11" spans="1:6" ht="16.5" customHeight="1">
      <c r="A11" s="71" t="s">
        <v>383</v>
      </c>
      <c r="B11" s="60">
        <v>38572052</v>
      </c>
      <c r="C11" s="69">
        <v>6233797</v>
      </c>
      <c r="D11" s="70">
        <v>16.161434709255293</v>
      </c>
    </row>
    <row r="12" spans="1:6" ht="16.5" customHeight="1">
      <c r="A12" s="71" t="s">
        <v>22</v>
      </c>
      <c r="B12" s="60">
        <v>94492808</v>
      </c>
      <c r="C12" s="69">
        <v>13525438</v>
      </c>
      <c r="D12" s="70">
        <v>14.313722161796694</v>
      </c>
    </row>
    <row r="13" spans="1:6" ht="16.5" customHeight="1">
      <c r="A13" s="71" t="s">
        <v>384</v>
      </c>
      <c r="B13" s="60">
        <v>55730477</v>
      </c>
      <c r="C13" s="69">
        <v>7288549</v>
      </c>
      <c r="D13" s="70">
        <v>13.07821033004975</v>
      </c>
    </row>
    <row r="14" spans="1:6" ht="16.5" customHeight="1">
      <c r="A14" s="71" t="s">
        <v>23</v>
      </c>
      <c r="B14" s="60">
        <v>33380358</v>
      </c>
      <c r="C14" s="69">
        <v>3407549</v>
      </c>
      <c r="D14" s="70">
        <v>10.208245819292891</v>
      </c>
    </row>
    <row r="15" spans="1:6" ht="16.5" customHeight="1">
      <c r="A15" s="71" t="s">
        <v>24</v>
      </c>
      <c r="B15" s="60">
        <v>80200849</v>
      </c>
      <c r="C15" s="69">
        <v>20268158</v>
      </c>
      <c r="D15" s="70">
        <v>25.271749928732053</v>
      </c>
    </row>
    <row r="16" spans="1:6" ht="16.5" customHeight="1">
      <c r="A16" s="71" t="s">
        <v>385</v>
      </c>
      <c r="B16" s="60">
        <v>77964949</v>
      </c>
      <c r="C16" s="69">
        <v>19880237</v>
      </c>
      <c r="D16" s="70">
        <v>25.498941838594675</v>
      </c>
    </row>
    <row r="17" spans="1:6" ht="16.5" customHeight="1">
      <c r="A17" s="71" t="s">
        <v>389</v>
      </c>
      <c r="B17" s="60">
        <v>2488787</v>
      </c>
      <c r="C17" s="69">
        <v>1045870</v>
      </c>
      <c r="D17" s="70">
        <v>42.023282828140779</v>
      </c>
    </row>
    <row r="18" spans="1:6" ht="16.5" customHeight="1">
      <c r="A18" s="71" t="s">
        <v>390</v>
      </c>
      <c r="B18" s="60">
        <v>6928236</v>
      </c>
      <c r="C18" s="69">
        <v>1767075</v>
      </c>
      <c r="D18" s="70">
        <v>25.505410035108504</v>
      </c>
    </row>
    <row r="19" spans="1:6" ht="16.5" customHeight="1">
      <c r="A19" s="71" t="s">
        <v>25</v>
      </c>
      <c r="B19" s="60">
        <v>7850134</v>
      </c>
      <c r="C19" s="69">
        <v>1583378</v>
      </c>
      <c r="D19" s="70">
        <v>20.170076077682243</v>
      </c>
    </row>
    <row r="20" spans="1:6" ht="16.5" customHeight="1">
      <c r="A20" s="71" t="s">
        <v>387</v>
      </c>
      <c r="B20" s="60">
        <v>463688</v>
      </c>
      <c r="C20" s="69">
        <v>84427</v>
      </c>
      <c r="D20" s="70">
        <v>18.207717258156347</v>
      </c>
    </row>
    <row r="21" spans="1:6" ht="16.5" customHeight="1">
      <c r="A21" s="71" t="s">
        <v>320</v>
      </c>
      <c r="B21" s="60">
        <v>393417</v>
      </c>
      <c r="C21" s="69">
        <v>115128</v>
      </c>
      <c r="D21" s="70">
        <v>29.263605792327223</v>
      </c>
    </row>
    <row r="22" spans="1:6" ht="16.5" customHeight="1">
      <c r="A22" s="71" t="s">
        <v>386</v>
      </c>
      <c r="B22" s="60">
        <v>464480</v>
      </c>
      <c r="C22" s="69">
        <v>872397</v>
      </c>
      <c r="D22" s="70">
        <v>187.82229590079228</v>
      </c>
    </row>
    <row r="23" spans="1:6" ht="16.5" customHeight="1">
      <c r="A23" s="71" t="s">
        <v>391</v>
      </c>
      <c r="B23" s="60">
        <v>17689808</v>
      </c>
      <c r="C23" s="69">
        <v>3921509</v>
      </c>
      <c r="D23" s="70">
        <v>22.168182944665084</v>
      </c>
    </row>
    <row r="24" spans="1:6" ht="16.5" customHeight="1">
      <c r="A24" s="79"/>
      <c r="B24" s="80"/>
      <c r="C24" s="81"/>
      <c r="D24" s="82"/>
    </row>
    <row r="25" spans="1:6" ht="12" customHeight="1">
      <c r="A25" s="78" t="s">
        <v>392</v>
      </c>
    </row>
    <row r="26" spans="1:6" ht="12" customHeight="1">
      <c r="A26" s="78" t="s">
        <v>394</v>
      </c>
    </row>
    <row r="27" spans="1:6" ht="12" customHeight="1">
      <c r="A27" s="78" t="s">
        <v>393</v>
      </c>
    </row>
    <row r="28" spans="1:6" ht="16.5" customHeight="1">
      <c r="A28" s="77"/>
    </row>
    <row r="29" spans="1:6" ht="16.5" customHeight="1">
      <c r="A29" s="77"/>
    </row>
    <row r="31" spans="1:6" ht="16.5" customHeight="1">
      <c r="A31" s="133" t="s">
        <v>8182</v>
      </c>
      <c r="B31" s="133"/>
      <c r="C31" s="133"/>
      <c r="D31" s="133"/>
      <c r="E31" s="133"/>
      <c r="F31" s="133"/>
    </row>
  </sheetData>
  <mergeCells count="2">
    <mergeCell ref="A31:F31"/>
    <mergeCell ref="A6:F6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3880"/>
  <sheetViews>
    <sheetView topLeftCell="M1" workbookViewId="0">
      <selection activeCell="Y3877" sqref="Y3877"/>
    </sheetView>
  </sheetViews>
  <sheetFormatPr defaultRowHeight="15"/>
  <cols>
    <col min="1" max="1" width="11" style="8" bestFit="1" customWidth="1"/>
    <col min="2" max="2" width="9.28515625" style="8" bestFit="1" customWidth="1"/>
    <col min="3" max="3" width="9.140625" style="8"/>
    <col min="4" max="5" width="9.28515625" style="8" bestFit="1" customWidth="1"/>
    <col min="6" max="6" width="11.42578125" style="8" bestFit="1" customWidth="1"/>
    <col min="7" max="7" width="9.28515625" style="8" bestFit="1" customWidth="1"/>
    <col min="8" max="8" width="9.140625" style="19"/>
    <col min="9" max="9" width="56.42578125" style="8" customWidth="1"/>
    <col min="10" max="10" width="22.140625" style="8" customWidth="1"/>
    <col min="11" max="11" width="11.42578125" style="8" bestFit="1" customWidth="1"/>
    <col min="12" max="12" width="23.42578125" style="8" bestFit="1" customWidth="1"/>
    <col min="13" max="21" width="14.28515625" style="8" customWidth="1"/>
    <col min="22" max="22" width="14.28515625" style="23" customWidth="1"/>
    <col min="23" max="23" width="14.85546875" style="8" customWidth="1"/>
    <col min="24" max="24" width="21.140625" style="8" customWidth="1"/>
    <col min="25" max="25" width="16.7109375" style="8" customWidth="1"/>
    <col min="26" max="16384" width="9.140625" style="22"/>
  </cols>
  <sheetData>
    <row r="6" spans="1:25" ht="18.75">
      <c r="A6" s="11" t="s">
        <v>8193</v>
      </c>
    </row>
    <row r="7" spans="1:25" ht="18.75" customHeight="1" thickBot="1"/>
    <row r="8" spans="1:25" ht="22.5" customHeight="1" thickBot="1">
      <c r="I8" s="140" t="s">
        <v>8178</v>
      </c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2"/>
    </row>
    <row r="9" spans="1:25" ht="54" thickBot="1">
      <c r="A9" s="1" t="s">
        <v>304</v>
      </c>
      <c r="B9" s="1" t="s">
        <v>305</v>
      </c>
      <c r="C9" s="1" t="s">
        <v>318</v>
      </c>
      <c r="D9" s="5" t="s">
        <v>0</v>
      </c>
      <c r="E9" s="5" t="s">
        <v>1</v>
      </c>
      <c r="F9" s="1" t="s">
        <v>306</v>
      </c>
      <c r="G9" s="5" t="s">
        <v>2</v>
      </c>
      <c r="H9" s="20" t="s">
        <v>307</v>
      </c>
      <c r="I9" s="7" t="s">
        <v>3</v>
      </c>
      <c r="J9" s="14" t="s">
        <v>4</v>
      </c>
      <c r="K9" s="6" t="s">
        <v>319</v>
      </c>
      <c r="L9" s="6" t="s">
        <v>5</v>
      </c>
      <c r="M9" s="9" t="s">
        <v>298</v>
      </c>
      <c r="N9" s="10" t="s">
        <v>22</v>
      </c>
      <c r="O9" s="9" t="s">
        <v>299</v>
      </c>
      <c r="P9" s="9" t="s">
        <v>23</v>
      </c>
      <c r="Q9" s="10" t="s">
        <v>24</v>
      </c>
      <c r="R9" s="9" t="s">
        <v>300</v>
      </c>
      <c r="S9" s="9" t="s">
        <v>330</v>
      </c>
      <c r="T9" s="9" t="s">
        <v>331</v>
      </c>
      <c r="U9" s="9" t="s">
        <v>25</v>
      </c>
      <c r="V9" s="53" t="s">
        <v>301</v>
      </c>
      <c r="W9" s="9" t="s">
        <v>320</v>
      </c>
      <c r="X9" s="9" t="s">
        <v>26</v>
      </c>
      <c r="Y9" s="9" t="s">
        <v>302</v>
      </c>
    </row>
    <row r="10" spans="1:25" s="21" customFormat="1" ht="17.100000000000001" customHeight="1">
      <c r="A10" s="13">
        <v>1617621000</v>
      </c>
      <c r="B10" s="13">
        <v>58495584</v>
      </c>
      <c r="C10" s="13" t="s">
        <v>15</v>
      </c>
      <c r="D10" s="13">
        <v>6</v>
      </c>
      <c r="E10" s="13">
        <v>54</v>
      </c>
      <c r="F10" s="13">
        <v>103</v>
      </c>
      <c r="G10" s="13">
        <v>1</v>
      </c>
      <c r="H10" s="100">
        <v>2002</v>
      </c>
      <c r="I10" s="12" t="s">
        <v>420</v>
      </c>
      <c r="J10" s="12" t="s">
        <v>421</v>
      </c>
      <c r="K10" s="13">
        <v>8270</v>
      </c>
      <c r="L10" s="12" t="s">
        <v>422</v>
      </c>
      <c r="M10" s="18">
        <v>37859</v>
      </c>
      <c r="N10" s="18">
        <v>103780</v>
      </c>
      <c r="O10" s="18">
        <v>65921</v>
      </c>
      <c r="P10" s="18">
        <v>0</v>
      </c>
      <c r="Q10" s="18">
        <v>502958</v>
      </c>
      <c r="R10" s="18">
        <v>497535</v>
      </c>
      <c r="S10" s="18">
        <v>5053</v>
      </c>
      <c r="T10" s="18">
        <v>8510</v>
      </c>
      <c r="U10" s="18">
        <v>124281</v>
      </c>
      <c r="V10" s="18">
        <v>7.5</v>
      </c>
      <c r="W10" s="18">
        <v>985</v>
      </c>
      <c r="X10" s="18">
        <v>8553</v>
      </c>
      <c r="Y10" s="18">
        <v>182763</v>
      </c>
    </row>
    <row r="11" spans="1:25" s="21" customFormat="1" ht="17.100000000000001" customHeight="1">
      <c r="A11" s="13">
        <v>1623745000</v>
      </c>
      <c r="B11" s="13">
        <v>94890684</v>
      </c>
      <c r="C11" s="13" t="s">
        <v>9</v>
      </c>
      <c r="D11" s="13">
        <v>8</v>
      </c>
      <c r="E11" s="13">
        <v>186</v>
      </c>
      <c r="F11" s="13">
        <v>103</v>
      </c>
      <c r="G11" s="13">
        <v>1</v>
      </c>
      <c r="H11" s="100">
        <v>2001</v>
      </c>
      <c r="I11" s="12" t="s">
        <v>424</v>
      </c>
      <c r="J11" s="12" t="s">
        <v>425</v>
      </c>
      <c r="K11" s="13">
        <v>1236</v>
      </c>
      <c r="L11" s="12" t="s">
        <v>426</v>
      </c>
      <c r="M11" s="18">
        <v>29613</v>
      </c>
      <c r="N11" s="18">
        <v>366199</v>
      </c>
      <c r="O11" s="18">
        <v>336586</v>
      </c>
      <c r="P11" s="18">
        <v>14178</v>
      </c>
      <c r="Q11" s="18">
        <v>1131438</v>
      </c>
      <c r="R11" s="18">
        <v>1124176</v>
      </c>
      <c r="S11" s="18">
        <v>11625</v>
      </c>
      <c r="T11" s="18">
        <v>46815</v>
      </c>
      <c r="U11" s="18">
        <v>21738</v>
      </c>
      <c r="V11" s="18">
        <v>2</v>
      </c>
      <c r="W11" s="18">
        <v>2679</v>
      </c>
      <c r="X11" s="18">
        <v>10370</v>
      </c>
      <c r="Y11" s="18">
        <v>77091</v>
      </c>
    </row>
    <row r="12" spans="1:25" s="21" customFormat="1" ht="17.100000000000001" customHeight="1">
      <c r="A12" s="13">
        <v>5330858000</v>
      </c>
      <c r="B12" s="13">
        <v>98325272</v>
      </c>
      <c r="C12" s="13" t="s">
        <v>10</v>
      </c>
      <c r="D12" s="13">
        <v>8</v>
      </c>
      <c r="E12" s="13">
        <v>61</v>
      </c>
      <c r="F12" s="13">
        <v>103</v>
      </c>
      <c r="G12" s="13">
        <v>1</v>
      </c>
      <c r="H12" s="100">
        <v>1990</v>
      </c>
      <c r="I12" s="12" t="s">
        <v>429</v>
      </c>
      <c r="J12" s="12" t="s">
        <v>430</v>
      </c>
      <c r="K12" s="13">
        <v>1000</v>
      </c>
      <c r="L12" s="12" t="s">
        <v>419</v>
      </c>
      <c r="M12" s="18">
        <v>333276</v>
      </c>
      <c r="N12" s="18">
        <v>374825</v>
      </c>
      <c r="O12" s="18">
        <v>41549</v>
      </c>
      <c r="P12" s="18">
        <v>0</v>
      </c>
      <c r="Q12" s="18">
        <v>374817</v>
      </c>
      <c r="R12" s="18">
        <v>373949</v>
      </c>
      <c r="S12" s="18">
        <v>88910</v>
      </c>
      <c r="T12" s="18">
        <v>108412</v>
      </c>
      <c r="U12" s="18">
        <v>133028</v>
      </c>
      <c r="V12" s="18">
        <v>4</v>
      </c>
      <c r="W12" s="18">
        <v>15405</v>
      </c>
      <c r="X12" s="18">
        <v>74299</v>
      </c>
      <c r="Y12" s="18">
        <v>276333</v>
      </c>
    </row>
    <row r="13" spans="1:25" s="21" customFormat="1" ht="17.100000000000001" customHeight="1">
      <c r="A13" s="13">
        <v>2168294000</v>
      </c>
      <c r="B13" s="13">
        <v>97195529</v>
      </c>
      <c r="C13" s="13" t="s">
        <v>8</v>
      </c>
      <c r="D13" s="13">
        <v>8</v>
      </c>
      <c r="E13" s="13">
        <v>61</v>
      </c>
      <c r="F13" s="13">
        <v>103</v>
      </c>
      <c r="G13" s="13">
        <v>1</v>
      </c>
      <c r="H13" s="100">
        <v>2005</v>
      </c>
      <c r="I13" s="12" t="s">
        <v>432</v>
      </c>
      <c r="J13" s="12" t="s">
        <v>433</v>
      </c>
      <c r="K13" s="13">
        <v>1000</v>
      </c>
      <c r="L13" s="12" t="s">
        <v>419</v>
      </c>
      <c r="M13" s="18">
        <v>168340</v>
      </c>
      <c r="N13" s="18">
        <v>559897</v>
      </c>
      <c r="O13" s="18">
        <v>391557</v>
      </c>
      <c r="P13" s="18">
        <v>195895</v>
      </c>
      <c r="Q13" s="18">
        <v>1533637</v>
      </c>
      <c r="R13" s="18">
        <v>1525873</v>
      </c>
      <c r="S13" s="18">
        <v>50178</v>
      </c>
      <c r="T13" s="18">
        <v>209716</v>
      </c>
      <c r="U13" s="18">
        <v>95521</v>
      </c>
      <c r="V13" s="18">
        <v>4</v>
      </c>
      <c r="W13" s="18">
        <v>31878</v>
      </c>
      <c r="X13" s="18">
        <v>1774</v>
      </c>
      <c r="Y13" s="18">
        <v>334991</v>
      </c>
    </row>
    <row r="14" spans="1:25" s="21" customFormat="1" ht="17.100000000000001" customHeight="1">
      <c r="A14" s="13">
        <v>3020240000</v>
      </c>
      <c r="B14" s="13">
        <v>47715782</v>
      </c>
      <c r="C14" s="13" t="s">
        <v>15</v>
      </c>
      <c r="D14" s="13">
        <v>7</v>
      </c>
      <c r="E14" s="13">
        <v>73</v>
      </c>
      <c r="F14" s="13">
        <v>142</v>
      </c>
      <c r="G14" s="13">
        <v>1</v>
      </c>
      <c r="H14" s="100">
        <v>2005</v>
      </c>
      <c r="I14" s="12" t="s">
        <v>4738</v>
      </c>
      <c r="J14" s="12" t="s">
        <v>4739</v>
      </c>
      <c r="K14" s="13">
        <v>8332</v>
      </c>
      <c r="L14" s="12" t="s">
        <v>4740</v>
      </c>
      <c r="M14" s="18">
        <v>146065</v>
      </c>
      <c r="N14" s="18">
        <v>208947</v>
      </c>
      <c r="O14" s="18">
        <v>62882</v>
      </c>
      <c r="P14" s="18">
        <v>46403</v>
      </c>
      <c r="Q14" s="18">
        <v>261016</v>
      </c>
      <c r="R14" s="18">
        <v>258786</v>
      </c>
      <c r="S14" s="18">
        <v>17874</v>
      </c>
      <c r="T14" s="18">
        <v>28394</v>
      </c>
      <c r="U14" s="18">
        <v>24199</v>
      </c>
      <c r="V14" s="18">
        <v>2</v>
      </c>
      <c r="W14" s="18"/>
      <c r="X14" s="18">
        <v>17755</v>
      </c>
      <c r="Y14" s="18">
        <v>65246</v>
      </c>
    </row>
    <row r="15" spans="1:25" s="21" customFormat="1" ht="17.100000000000001" customHeight="1">
      <c r="A15" s="13">
        <v>2246457000</v>
      </c>
      <c r="B15" s="13">
        <v>79759424</v>
      </c>
      <c r="C15" s="13" t="s">
        <v>10</v>
      </c>
      <c r="D15" s="13">
        <v>1</v>
      </c>
      <c r="E15" s="13">
        <v>80</v>
      </c>
      <c r="F15" s="13">
        <v>103</v>
      </c>
      <c r="G15" s="13">
        <v>2</v>
      </c>
      <c r="H15" s="100">
        <v>2006</v>
      </c>
      <c r="I15" s="12" t="s">
        <v>4741</v>
      </c>
      <c r="J15" s="12" t="s">
        <v>3136</v>
      </c>
      <c r="K15" s="13">
        <v>9000</v>
      </c>
      <c r="L15" s="12" t="s">
        <v>470</v>
      </c>
      <c r="M15" s="18">
        <v>910471</v>
      </c>
      <c r="N15" s="18">
        <v>2485590</v>
      </c>
      <c r="O15" s="18">
        <v>1575119</v>
      </c>
      <c r="P15" s="18">
        <v>1378566</v>
      </c>
      <c r="Q15" s="18">
        <v>940031</v>
      </c>
      <c r="R15" s="18">
        <v>826390</v>
      </c>
      <c r="S15" s="18">
        <v>-10555</v>
      </c>
      <c r="T15" s="18">
        <v>134826</v>
      </c>
      <c r="U15" s="18">
        <v>310815</v>
      </c>
      <c r="V15" s="18">
        <v>21.11</v>
      </c>
      <c r="W15" s="18">
        <v>0</v>
      </c>
      <c r="X15" s="18">
        <v>-15957</v>
      </c>
      <c r="Y15" s="18">
        <v>565032</v>
      </c>
    </row>
    <row r="16" spans="1:25" s="21" customFormat="1" ht="17.100000000000001" customHeight="1">
      <c r="A16" s="13">
        <v>5113192000</v>
      </c>
      <c r="B16" s="13">
        <v>42974801</v>
      </c>
      <c r="C16" s="13" t="s">
        <v>8</v>
      </c>
      <c r="D16" s="13">
        <v>11</v>
      </c>
      <c r="E16" s="13">
        <v>7</v>
      </c>
      <c r="F16" s="13">
        <v>142</v>
      </c>
      <c r="G16" s="13">
        <v>1</v>
      </c>
      <c r="H16" s="100">
        <v>1995</v>
      </c>
      <c r="I16" s="12" t="s">
        <v>434</v>
      </c>
      <c r="J16" s="12" t="s">
        <v>435</v>
      </c>
      <c r="K16" s="13">
        <v>5212</v>
      </c>
      <c r="L16" s="12" t="s">
        <v>436</v>
      </c>
      <c r="M16" s="18">
        <v>-217146</v>
      </c>
      <c r="N16" s="18">
        <v>399545</v>
      </c>
      <c r="O16" s="18">
        <v>399545</v>
      </c>
      <c r="P16" s="18">
        <v>0</v>
      </c>
      <c r="Q16" s="18">
        <v>4273703</v>
      </c>
      <c r="R16" s="18">
        <v>4273501</v>
      </c>
      <c r="S16" s="18">
        <v>96941</v>
      </c>
      <c r="T16" s="18">
        <v>133308</v>
      </c>
      <c r="U16" s="18">
        <v>182386</v>
      </c>
      <c r="V16" s="18">
        <v>9.4</v>
      </c>
      <c r="W16" s="18"/>
      <c r="X16" s="18">
        <v>88384</v>
      </c>
      <c r="Y16" s="18">
        <v>375615</v>
      </c>
    </row>
    <row r="17" spans="1:25" s="21" customFormat="1" ht="17.100000000000001" customHeight="1">
      <c r="A17" s="13">
        <v>1822055000</v>
      </c>
      <c r="B17" s="13">
        <v>35416114</v>
      </c>
      <c r="C17" s="13" t="s">
        <v>9</v>
      </c>
      <c r="D17" s="13">
        <v>8</v>
      </c>
      <c r="E17" s="13">
        <v>61</v>
      </c>
      <c r="F17" s="13">
        <v>103</v>
      </c>
      <c r="G17" s="13">
        <v>1</v>
      </c>
      <c r="H17" s="100">
        <v>2003</v>
      </c>
      <c r="I17" s="12" t="s">
        <v>440</v>
      </c>
      <c r="J17" s="12" t="s">
        <v>441</v>
      </c>
      <c r="K17" s="13">
        <v>1000</v>
      </c>
      <c r="L17" s="12" t="s">
        <v>419</v>
      </c>
      <c r="M17" s="18">
        <v>185857</v>
      </c>
      <c r="N17" s="18">
        <v>529301</v>
      </c>
      <c r="O17" s="18">
        <v>343444</v>
      </c>
      <c r="P17" s="18">
        <v>5119</v>
      </c>
      <c r="Q17" s="18">
        <v>1141220</v>
      </c>
      <c r="R17" s="18">
        <v>1221050</v>
      </c>
      <c r="S17" s="18">
        <v>140257</v>
      </c>
      <c r="T17" s="18">
        <v>167549</v>
      </c>
      <c r="U17" s="18">
        <v>88039</v>
      </c>
      <c r="V17" s="18">
        <v>7.33</v>
      </c>
      <c r="W17" s="18">
        <v>24249</v>
      </c>
      <c r="X17" s="18">
        <v>116274</v>
      </c>
      <c r="Y17" s="18">
        <v>288150</v>
      </c>
    </row>
    <row r="18" spans="1:25" s="21" customFormat="1" ht="17.100000000000001" customHeight="1">
      <c r="A18" s="13">
        <v>5381371000</v>
      </c>
      <c r="B18" s="13">
        <v>36697184</v>
      </c>
      <c r="C18" s="13" t="s">
        <v>6</v>
      </c>
      <c r="D18" s="13">
        <v>7</v>
      </c>
      <c r="E18" s="13">
        <v>85</v>
      </c>
      <c r="F18" s="13">
        <v>103</v>
      </c>
      <c r="G18" s="13">
        <v>1</v>
      </c>
      <c r="H18" s="100">
        <v>1990</v>
      </c>
      <c r="I18" s="12" t="s">
        <v>443</v>
      </c>
      <c r="J18" s="12" t="s">
        <v>444</v>
      </c>
      <c r="K18" s="13">
        <v>8222</v>
      </c>
      <c r="L18" s="12" t="s">
        <v>445</v>
      </c>
      <c r="M18" s="18">
        <v>103413</v>
      </c>
      <c r="N18" s="18">
        <v>433694</v>
      </c>
      <c r="O18" s="18">
        <v>330281</v>
      </c>
      <c r="P18" s="18">
        <v>304055</v>
      </c>
      <c r="Q18" s="18">
        <v>278874</v>
      </c>
      <c r="R18" s="18">
        <v>273873</v>
      </c>
      <c r="S18" s="18">
        <v>10180</v>
      </c>
      <c r="T18" s="18">
        <v>48138</v>
      </c>
      <c r="U18" s="18">
        <v>38644</v>
      </c>
      <c r="V18" s="18">
        <v>3.3</v>
      </c>
      <c r="W18" s="18">
        <v>421</v>
      </c>
      <c r="X18" s="18">
        <v>2054</v>
      </c>
      <c r="Y18" s="18">
        <v>108449</v>
      </c>
    </row>
    <row r="19" spans="1:25" s="21" customFormat="1" ht="17.100000000000001" customHeight="1">
      <c r="A19" s="13">
        <v>1439596000</v>
      </c>
      <c r="B19" s="13">
        <v>89219635</v>
      </c>
      <c r="C19" s="13" t="s">
        <v>8</v>
      </c>
      <c r="D19" s="13">
        <v>2</v>
      </c>
      <c r="E19" s="13">
        <v>204</v>
      </c>
      <c r="F19" s="13">
        <v>142</v>
      </c>
      <c r="G19" s="13">
        <v>1</v>
      </c>
      <c r="H19" s="100">
        <v>1999</v>
      </c>
      <c r="I19" s="12" t="s">
        <v>448</v>
      </c>
      <c r="J19" s="12" t="s">
        <v>4742</v>
      </c>
      <c r="K19" s="13">
        <v>2235</v>
      </c>
      <c r="L19" s="12" t="s">
        <v>1027</v>
      </c>
      <c r="M19" s="18">
        <v>198368</v>
      </c>
      <c r="N19" s="18">
        <v>242014</v>
      </c>
      <c r="O19" s="18">
        <v>43646</v>
      </c>
      <c r="P19" s="18">
        <v>22209</v>
      </c>
      <c r="Q19" s="18">
        <v>409640</v>
      </c>
      <c r="R19" s="18">
        <v>409640</v>
      </c>
      <c r="S19" s="18">
        <v>17543</v>
      </c>
      <c r="T19" s="18">
        <v>24794</v>
      </c>
      <c r="U19" s="18">
        <v>11338</v>
      </c>
      <c r="V19" s="18">
        <v>1</v>
      </c>
      <c r="W19" s="18"/>
      <c r="X19" s="18">
        <v>15125</v>
      </c>
      <c r="Y19" s="18">
        <v>43224</v>
      </c>
    </row>
    <row r="20" spans="1:25" s="21" customFormat="1" ht="17.100000000000001" customHeight="1">
      <c r="A20" s="13">
        <v>5674697000</v>
      </c>
      <c r="B20" s="13">
        <v>28054202</v>
      </c>
      <c r="C20" s="13" t="s">
        <v>10</v>
      </c>
      <c r="D20" s="13">
        <v>4</v>
      </c>
      <c r="E20" s="13">
        <v>209</v>
      </c>
      <c r="F20" s="13">
        <v>103</v>
      </c>
      <c r="G20" s="13">
        <v>1</v>
      </c>
      <c r="H20" s="100">
        <v>1992</v>
      </c>
      <c r="I20" s="12" t="s">
        <v>449</v>
      </c>
      <c r="J20" s="12" t="s">
        <v>450</v>
      </c>
      <c r="K20" s="13">
        <v>3332</v>
      </c>
      <c r="L20" s="12" t="s">
        <v>451</v>
      </c>
      <c r="M20" s="18">
        <v>1082690</v>
      </c>
      <c r="N20" s="18">
        <v>1911789</v>
      </c>
      <c r="O20" s="18">
        <v>829099</v>
      </c>
      <c r="P20" s="18">
        <v>782012</v>
      </c>
      <c r="Q20" s="18">
        <v>761579</v>
      </c>
      <c r="R20" s="18">
        <v>753296</v>
      </c>
      <c r="S20" s="18">
        <v>183597</v>
      </c>
      <c r="T20" s="18">
        <v>256926</v>
      </c>
      <c r="U20" s="18">
        <v>202510</v>
      </c>
      <c r="V20" s="18">
        <v>13.85</v>
      </c>
      <c r="W20" s="18">
        <v>29789</v>
      </c>
      <c r="X20" s="18">
        <v>148489</v>
      </c>
      <c r="Y20" s="18">
        <v>538588</v>
      </c>
    </row>
    <row r="21" spans="1:25" s="21" customFormat="1" ht="17.100000000000001" customHeight="1">
      <c r="A21" s="13">
        <v>5460794000</v>
      </c>
      <c r="B21" s="13">
        <v>69079595</v>
      </c>
      <c r="C21" s="13" t="s">
        <v>12</v>
      </c>
      <c r="D21" s="13">
        <v>11</v>
      </c>
      <c r="E21" s="13">
        <v>84</v>
      </c>
      <c r="F21" s="13">
        <v>103</v>
      </c>
      <c r="G21" s="13">
        <v>1</v>
      </c>
      <c r="H21" s="100">
        <v>1991</v>
      </c>
      <c r="I21" s="12" t="s">
        <v>454</v>
      </c>
      <c r="J21" s="12" t="s">
        <v>455</v>
      </c>
      <c r="K21" s="13">
        <v>5000</v>
      </c>
      <c r="L21" s="12" t="s">
        <v>456</v>
      </c>
      <c r="M21" s="18">
        <v>111167</v>
      </c>
      <c r="N21" s="18">
        <v>269310</v>
      </c>
      <c r="O21" s="18">
        <v>158143</v>
      </c>
      <c r="P21" s="18">
        <v>120802</v>
      </c>
      <c r="Q21" s="18">
        <v>284811</v>
      </c>
      <c r="R21" s="18">
        <v>284811</v>
      </c>
      <c r="S21" s="18">
        <v>17654</v>
      </c>
      <c r="T21" s="18">
        <v>47603</v>
      </c>
      <c r="U21" s="18">
        <v>57600</v>
      </c>
      <c r="V21" s="18">
        <v>5</v>
      </c>
      <c r="W21" s="18">
        <v>1542</v>
      </c>
      <c r="X21" s="18">
        <v>11789</v>
      </c>
      <c r="Y21" s="18">
        <v>118394</v>
      </c>
    </row>
    <row r="22" spans="1:25" s="21" customFormat="1" ht="17.100000000000001" customHeight="1">
      <c r="A22" s="13">
        <v>2333279000</v>
      </c>
      <c r="B22" s="13">
        <v>18831290</v>
      </c>
      <c r="C22" s="13" t="s">
        <v>13</v>
      </c>
      <c r="D22" s="13">
        <v>9</v>
      </c>
      <c r="E22" s="13">
        <v>52</v>
      </c>
      <c r="F22" s="13">
        <v>103</v>
      </c>
      <c r="G22" s="13">
        <v>1</v>
      </c>
      <c r="H22" s="100">
        <v>2007</v>
      </c>
      <c r="I22" s="12" t="s">
        <v>457</v>
      </c>
      <c r="J22" s="12" t="s">
        <v>458</v>
      </c>
      <c r="K22" s="13">
        <v>4000</v>
      </c>
      <c r="L22" s="12" t="s">
        <v>459</v>
      </c>
      <c r="M22" s="18">
        <v>338580</v>
      </c>
      <c r="N22" s="18">
        <v>381598</v>
      </c>
      <c r="O22" s="18">
        <v>43018</v>
      </c>
      <c r="P22" s="18">
        <v>0</v>
      </c>
      <c r="Q22" s="18">
        <v>581883</v>
      </c>
      <c r="R22" s="18">
        <v>562958</v>
      </c>
      <c r="S22" s="18">
        <v>198648</v>
      </c>
      <c r="T22" s="18">
        <v>200993</v>
      </c>
      <c r="U22" s="18">
        <v>179861</v>
      </c>
      <c r="V22" s="18">
        <v>11.4</v>
      </c>
      <c r="W22" s="18">
        <v>35892</v>
      </c>
      <c r="X22" s="18">
        <v>175256</v>
      </c>
      <c r="Y22" s="18">
        <v>451616</v>
      </c>
    </row>
    <row r="23" spans="1:25" s="21" customFormat="1" ht="17.100000000000001" customHeight="1">
      <c r="A23" s="13">
        <v>5097134000</v>
      </c>
      <c r="B23" s="13">
        <v>46035737</v>
      </c>
      <c r="C23" s="13" t="s">
        <v>10</v>
      </c>
      <c r="D23" s="13">
        <v>9</v>
      </c>
      <c r="E23" s="13">
        <v>52</v>
      </c>
      <c r="F23" s="13">
        <v>103</v>
      </c>
      <c r="G23" s="13">
        <v>2</v>
      </c>
      <c r="H23" s="100">
        <v>1990</v>
      </c>
      <c r="I23" s="12" t="s">
        <v>460</v>
      </c>
      <c r="J23" s="12" t="s">
        <v>458</v>
      </c>
      <c r="K23" s="13">
        <v>4000</v>
      </c>
      <c r="L23" s="12" t="s">
        <v>459</v>
      </c>
      <c r="M23" s="18">
        <v>6762773</v>
      </c>
      <c r="N23" s="18">
        <v>9871963</v>
      </c>
      <c r="O23" s="18">
        <v>3109190</v>
      </c>
      <c r="P23" s="18">
        <v>2500000</v>
      </c>
      <c r="Q23" s="18">
        <v>5719547</v>
      </c>
      <c r="R23" s="18">
        <v>5675102</v>
      </c>
      <c r="S23" s="18">
        <v>1676829</v>
      </c>
      <c r="T23" s="18">
        <v>2298570</v>
      </c>
      <c r="U23" s="18">
        <v>1262246</v>
      </c>
      <c r="V23" s="18">
        <v>69.19</v>
      </c>
      <c r="W23" s="18">
        <v>269971</v>
      </c>
      <c r="X23" s="18">
        <v>1300745</v>
      </c>
      <c r="Y23" s="18">
        <v>4050448</v>
      </c>
    </row>
    <row r="24" spans="1:25" s="21" customFormat="1" ht="17.100000000000001" customHeight="1">
      <c r="A24" s="13">
        <v>1906704000</v>
      </c>
      <c r="B24" s="13">
        <v>42604150</v>
      </c>
      <c r="C24" s="13" t="s">
        <v>8</v>
      </c>
      <c r="D24" s="13">
        <v>9</v>
      </c>
      <c r="E24" s="13">
        <v>117</v>
      </c>
      <c r="F24" s="13">
        <v>103</v>
      </c>
      <c r="G24" s="13">
        <v>1</v>
      </c>
      <c r="H24" s="100">
        <v>2004</v>
      </c>
      <c r="I24" s="12" t="s">
        <v>4743</v>
      </c>
      <c r="J24" s="12" t="s">
        <v>4744</v>
      </c>
      <c r="K24" s="13">
        <v>4208</v>
      </c>
      <c r="L24" s="12" t="s">
        <v>540</v>
      </c>
      <c r="M24" s="18">
        <v>39034</v>
      </c>
      <c r="N24" s="18">
        <v>792241</v>
      </c>
      <c r="O24" s="18">
        <v>753207</v>
      </c>
      <c r="P24" s="18">
        <v>551000</v>
      </c>
      <c r="Q24" s="18">
        <v>1270108</v>
      </c>
      <c r="R24" s="18">
        <v>1264846</v>
      </c>
      <c r="S24" s="18">
        <v>19233</v>
      </c>
      <c r="T24" s="18">
        <v>23711</v>
      </c>
      <c r="U24" s="18">
        <v>68860</v>
      </c>
      <c r="V24" s="18">
        <v>4.25</v>
      </c>
      <c r="W24" s="18">
        <v>1142</v>
      </c>
      <c r="X24" s="18">
        <v>2962</v>
      </c>
      <c r="Y24" s="18">
        <v>117789</v>
      </c>
    </row>
    <row r="25" spans="1:25" s="21" customFormat="1" ht="17.100000000000001" customHeight="1">
      <c r="A25" s="13">
        <v>1715330000</v>
      </c>
      <c r="B25" s="13">
        <v>40064131</v>
      </c>
      <c r="C25" s="13" t="s">
        <v>9</v>
      </c>
      <c r="D25" s="13">
        <v>8</v>
      </c>
      <c r="E25" s="13">
        <v>61</v>
      </c>
      <c r="F25" s="13">
        <v>103</v>
      </c>
      <c r="G25" s="13">
        <v>1</v>
      </c>
      <c r="H25" s="100">
        <v>2002</v>
      </c>
      <c r="I25" s="12" t="s">
        <v>4745</v>
      </c>
      <c r="J25" s="12" t="s">
        <v>4746</v>
      </c>
      <c r="K25" s="13">
        <v>1000</v>
      </c>
      <c r="L25" s="12" t="s">
        <v>419</v>
      </c>
      <c r="M25" s="18">
        <v>31322</v>
      </c>
      <c r="N25" s="18">
        <v>604871</v>
      </c>
      <c r="O25" s="18">
        <v>573549</v>
      </c>
      <c r="P25" s="18">
        <v>299565</v>
      </c>
      <c r="Q25" s="18">
        <v>386002</v>
      </c>
      <c r="R25" s="18">
        <v>385999</v>
      </c>
      <c r="S25" s="18">
        <v>28658</v>
      </c>
      <c r="T25" s="18">
        <v>34815</v>
      </c>
      <c r="U25" s="18">
        <v>77284</v>
      </c>
      <c r="V25" s="18">
        <v>5.95</v>
      </c>
      <c r="W25" s="18">
        <v>4286</v>
      </c>
      <c r="X25" s="18">
        <v>20687</v>
      </c>
      <c r="Y25" s="18">
        <v>136833</v>
      </c>
    </row>
    <row r="26" spans="1:25" s="21" customFormat="1" ht="17.100000000000001" customHeight="1">
      <c r="A26" s="13">
        <v>5890357000</v>
      </c>
      <c r="B26" s="13">
        <v>24981486</v>
      </c>
      <c r="C26" s="13" t="s">
        <v>11</v>
      </c>
      <c r="D26" s="13">
        <v>4</v>
      </c>
      <c r="E26" s="13">
        <v>106</v>
      </c>
      <c r="F26" s="13">
        <v>103</v>
      </c>
      <c r="G26" s="13">
        <v>1</v>
      </c>
      <c r="H26" s="100">
        <v>1995</v>
      </c>
      <c r="I26" s="12" t="s">
        <v>461</v>
      </c>
      <c r="J26" s="12" t="s">
        <v>462</v>
      </c>
      <c r="K26" s="13">
        <v>3250</v>
      </c>
      <c r="L26" s="12" t="s">
        <v>463</v>
      </c>
      <c r="M26" s="18">
        <v>700252</v>
      </c>
      <c r="N26" s="18">
        <v>926143</v>
      </c>
      <c r="O26" s="18">
        <v>225891</v>
      </c>
      <c r="P26" s="18">
        <v>12300</v>
      </c>
      <c r="Q26" s="18">
        <v>504205</v>
      </c>
      <c r="R26" s="18">
        <v>407139</v>
      </c>
      <c r="S26" s="18">
        <v>110996</v>
      </c>
      <c r="T26" s="18">
        <v>138199</v>
      </c>
      <c r="U26" s="18">
        <v>101547</v>
      </c>
      <c r="V26" s="18">
        <v>3</v>
      </c>
      <c r="W26" s="18">
        <v>17508</v>
      </c>
      <c r="X26" s="18">
        <v>190053</v>
      </c>
      <c r="Y26" s="18">
        <v>265618</v>
      </c>
    </row>
    <row r="27" spans="1:25" s="21" customFormat="1" ht="17.100000000000001" customHeight="1">
      <c r="A27" s="13">
        <v>5765633000</v>
      </c>
      <c r="B27" s="13">
        <v>25269518</v>
      </c>
      <c r="C27" s="13" t="s">
        <v>12</v>
      </c>
      <c r="D27" s="13">
        <v>2</v>
      </c>
      <c r="E27" s="13">
        <v>113</v>
      </c>
      <c r="F27" s="13">
        <v>103</v>
      </c>
      <c r="G27" s="13">
        <v>1</v>
      </c>
      <c r="H27" s="100">
        <v>1993</v>
      </c>
      <c r="I27" s="12" t="s">
        <v>464</v>
      </c>
      <c r="J27" s="12" t="s">
        <v>465</v>
      </c>
      <c r="K27" s="13">
        <v>2318</v>
      </c>
      <c r="L27" s="12" t="s">
        <v>466</v>
      </c>
      <c r="M27" s="18">
        <v>175050</v>
      </c>
      <c r="N27" s="18">
        <v>716578</v>
      </c>
      <c r="O27" s="18">
        <v>541528</v>
      </c>
      <c r="P27" s="18">
        <v>310280</v>
      </c>
      <c r="Q27" s="18">
        <v>1151122</v>
      </c>
      <c r="R27" s="18">
        <v>1126343</v>
      </c>
      <c r="S27" s="18">
        <v>74597</v>
      </c>
      <c r="T27" s="18">
        <v>150237</v>
      </c>
      <c r="U27" s="18">
        <v>94262</v>
      </c>
      <c r="V27" s="18">
        <v>7.91</v>
      </c>
      <c r="W27" s="18">
        <v>3262</v>
      </c>
      <c r="X27" s="18">
        <v>76334</v>
      </c>
      <c r="Y27" s="18">
        <v>281701</v>
      </c>
    </row>
    <row r="28" spans="1:25" s="21" customFormat="1" ht="17.100000000000001" customHeight="1">
      <c r="A28" s="13">
        <v>5053112000</v>
      </c>
      <c r="B28" s="13">
        <v>55594158</v>
      </c>
      <c r="C28" s="13" t="s">
        <v>17</v>
      </c>
      <c r="D28" s="13">
        <v>4</v>
      </c>
      <c r="E28" s="13">
        <v>120</v>
      </c>
      <c r="F28" s="13">
        <v>142</v>
      </c>
      <c r="G28" s="13">
        <v>1</v>
      </c>
      <c r="H28" s="100">
        <v>1994</v>
      </c>
      <c r="I28" s="12" t="s">
        <v>467</v>
      </c>
      <c r="J28" s="12" t="s">
        <v>468</v>
      </c>
      <c r="K28" s="13">
        <v>3262</v>
      </c>
      <c r="L28" s="12" t="s">
        <v>469</v>
      </c>
      <c r="M28" s="18">
        <v>707198</v>
      </c>
      <c r="N28" s="18">
        <v>1092234</v>
      </c>
      <c r="O28" s="18">
        <v>385036</v>
      </c>
      <c r="P28" s="18">
        <v>106403</v>
      </c>
      <c r="Q28" s="18">
        <v>1710468</v>
      </c>
      <c r="R28" s="18">
        <v>1668628</v>
      </c>
      <c r="S28" s="18">
        <v>45452</v>
      </c>
      <c r="T28" s="18">
        <v>177334</v>
      </c>
      <c r="U28" s="18">
        <v>42604</v>
      </c>
      <c r="V28" s="18">
        <v>4.1500000000000004</v>
      </c>
      <c r="W28" s="18"/>
      <c r="X28" s="18">
        <v>36038</v>
      </c>
      <c r="Y28" s="18">
        <v>237670</v>
      </c>
    </row>
    <row r="29" spans="1:25" s="21" customFormat="1" ht="17.100000000000001" customHeight="1">
      <c r="A29" s="13">
        <v>5552389000</v>
      </c>
      <c r="B29" s="13">
        <v>87257114</v>
      </c>
      <c r="C29" s="13" t="s">
        <v>16</v>
      </c>
      <c r="D29" s="13">
        <v>12</v>
      </c>
      <c r="E29" s="13">
        <v>40</v>
      </c>
      <c r="F29" s="13">
        <v>103</v>
      </c>
      <c r="G29" s="13">
        <v>1</v>
      </c>
      <c r="H29" s="100">
        <v>1992</v>
      </c>
      <c r="I29" s="12" t="s">
        <v>4747</v>
      </c>
      <c r="J29" s="12" t="s">
        <v>4748</v>
      </c>
      <c r="K29" s="13">
        <v>6310</v>
      </c>
      <c r="L29" s="12" t="s">
        <v>684</v>
      </c>
      <c r="M29" s="18">
        <v>194319</v>
      </c>
      <c r="N29" s="18">
        <v>955303</v>
      </c>
      <c r="O29" s="18">
        <v>760984</v>
      </c>
      <c r="P29" s="18">
        <v>400746</v>
      </c>
      <c r="Q29" s="18">
        <v>952832</v>
      </c>
      <c r="R29" s="18">
        <v>931668</v>
      </c>
      <c r="S29" s="18">
        <v>53786</v>
      </c>
      <c r="T29" s="18">
        <v>67187</v>
      </c>
      <c r="U29" s="18">
        <v>233461</v>
      </c>
      <c r="V29" s="18">
        <v>19.309999999999999</v>
      </c>
      <c r="W29" s="18">
        <v>7666</v>
      </c>
      <c r="X29" s="18">
        <v>35373</v>
      </c>
      <c r="Y29" s="18">
        <v>412917</v>
      </c>
    </row>
    <row r="30" spans="1:25" s="21" customFormat="1" ht="17.100000000000001" customHeight="1">
      <c r="A30" s="13">
        <v>5487293000</v>
      </c>
      <c r="B30" s="13">
        <v>98368036</v>
      </c>
      <c r="C30" s="13" t="s">
        <v>8</v>
      </c>
      <c r="D30" s="13">
        <v>8</v>
      </c>
      <c r="E30" s="13">
        <v>61</v>
      </c>
      <c r="F30" s="13">
        <v>103</v>
      </c>
      <c r="G30" s="13">
        <v>1</v>
      </c>
      <c r="H30" s="100">
        <v>1991</v>
      </c>
      <c r="I30" s="12" t="s">
        <v>4749</v>
      </c>
      <c r="J30" s="12" t="s">
        <v>4750</v>
      </c>
      <c r="K30" s="13">
        <v>1000</v>
      </c>
      <c r="L30" s="12" t="s">
        <v>419</v>
      </c>
      <c r="M30" s="18">
        <v>41233</v>
      </c>
      <c r="N30" s="18">
        <v>60916</v>
      </c>
      <c r="O30" s="18">
        <v>19683</v>
      </c>
      <c r="P30" s="18">
        <v>0</v>
      </c>
      <c r="Q30" s="18">
        <v>184822</v>
      </c>
      <c r="R30" s="18">
        <v>180621</v>
      </c>
      <c r="S30" s="18">
        <v>28543</v>
      </c>
      <c r="T30" s="18">
        <v>30396</v>
      </c>
      <c r="U30" s="18">
        <v>25550</v>
      </c>
      <c r="V30" s="18">
        <v>2.62</v>
      </c>
      <c r="W30" s="18">
        <v>5470</v>
      </c>
      <c r="X30" s="18">
        <v>27178</v>
      </c>
      <c r="Y30" s="18">
        <v>67415</v>
      </c>
    </row>
    <row r="31" spans="1:25" s="21" customFormat="1" ht="17.100000000000001" customHeight="1">
      <c r="A31" s="13">
        <v>2245639000</v>
      </c>
      <c r="B31" s="13">
        <v>82032165</v>
      </c>
      <c r="C31" s="13" t="s">
        <v>9</v>
      </c>
      <c r="D31" s="13">
        <v>8</v>
      </c>
      <c r="E31" s="13">
        <v>61</v>
      </c>
      <c r="F31" s="13">
        <v>103</v>
      </c>
      <c r="G31" s="13">
        <v>1</v>
      </c>
      <c r="H31" s="100">
        <v>2006</v>
      </c>
      <c r="I31" s="12" t="s">
        <v>4751</v>
      </c>
      <c r="J31" s="12" t="s">
        <v>4752</v>
      </c>
      <c r="K31" s="13">
        <v>1260</v>
      </c>
      <c r="L31" s="12" t="s">
        <v>862</v>
      </c>
      <c r="M31" s="18">
        <v>16143</v>
      </c>
      <c r="N31" s="18">
        <v>99824</v>
      </c>
      <c r="O31" s="18">
        <v>83681</v>
      </c>
      <c r="P31" s="18">
        <v>2216</v>
      </c>
      <c r="Q31" s="18">
        <v>275968</v>
      </c>
      <c r="R31" s="18">
        <v>270924</v>
      </c>
      <c r="S31" s="18">
        <v>9046</v>
      </c>
      <c r="T31" s="18">
        <v>49140</v>
      </c>
      <c r="U31" s="18">
        <v>45156</v>
      </c>
      <c r="V31" s="18">
        <v>3</v>
      </c>
      <c r="W31" s="18">
        <v>1230</v>
      </c>
      <c r="X31" s="18">
        <v>12441</v>
      </c>
      <c r="Y31" s="18">
        <v>118397</v>
      </c>
    </row>
    <row r="32" spans="1:25" s="21" customFormat="1" ht="17.100000000000001" customHeight="1">
      <c r="A32" s="13">
        <v>5848776000</v>
      </c>
      <c r="B32" s="13">
        <v>31201334</v>
      </c>
      <c r="C32" s="13" t="s">
        <v>18</v>
      </c>
      <c r="D32" s="13">
        <v>8</v>
      </c>
      <c r="E32" s="13">
        <v>61</v>
      </c>
      <c r="F32" s="13">
        <v>103</v>
      </c>
      <c r="G32" s="13">
        <v>1</v>
      </c>
      <c r="H32" s="100">
        <v>1994</v>
      </c>
      <c r="I32" s="12" t="s">
        <v>472</v>
      </c>
      <c r="J32" s="12" t="s">
        <v>473</v>
      </c>
      <c r="K32" s="13">
        <v>1000</v>
      </c>
      <c r="L32" s="12" t="s">
        <v>419</v>
      </c>
      <c r="M32" s="18">
        <v>74117</v>
      </c>
      <c r="N32" s="18">
        <v>177156</v>
      </c>
      <c r="O32" s="18">
        <v>103039</v>
      </c>
      <c r="P32" s="18">
        <v>17678</v>
      </c>
      <c r="Q32" s="18">
        <v>824441</v>
      </c>
      <c r="R32" s="18">
        <v>823321</v>
      </c>
      <c r="S32" s="18">
        <v>2906</v>
      </c>
      <c r="T32" s="18">
        <v>19285</v>
      </c>
      <c r="U32" s="18">
        <v>129644</v>
      </c>
      <c r="V32" s="18">
        <v>7.1</v>
      </c>
      <c r="W32" s="18">
        <v>95</v>
      </c>
      <c r="X32" s="18">
        <v>1338</v>
      </c>
      <c r="Y32" s="18">
        <v>184066</v>
      </c>
    </row>
    <row r="33" spans="1:25" s="21" customFormat="1" ht="17.100000000000001" customHeight="1">
      <c r="A33" s="13">
        <v>5473012000</v>
      </c>
      <c r="B33" s="13">
        <v>17955343</v>
      </c>
      <c r="C33" s="13" t="s">
        <v>6</v>
      </c>
      <c r="D33" s="13">
        <v>3</v>
      </c>
      <c r="E33" s="13">
        <v>81</v>
      </c>
      <c r="F33" s="13">
        <v>103</v>
      </c>
      <c r="G33" s="13">
        <v>3</v>
      </c>
      <c r="H33" s="100">
        <v>1991</v>
      </c>
      <c r="I33" s="12" t="s">
        <v>474</v>
      </c>
      <c r="J33" s="12" t="s">
        <v>475</v>
      </c>
      <c r="K33" s="13">
        <v>2366</v>
      </c>
      <c r="L33" s="12" t="s">
        <v>476</v>
      </c>
      <c r="M33" s="18">
        <v>5231357</v>
      </c>
      <c r="N33" s="18">
        <v>18600224</v>
      </c>
      <c r="O33" s="18">
        <v>13368868</v>
      </c>
      <c r="P33" s="18">
        <v>10251772</v>
      </c>
      <c r="Q33" s="18">
        <v>21666393</v>
      </c>
      <c r="R33" s="18">
        <v>21428128</v>
      </c>
      <c r="S33" s="18">
        <v>2264851</v>
      </c>
      <c r="T33" s="18">
        <v>2985639</v>
      </c>
      <c r="U33" s="18">
        <v>1456620</v>
      </c>
      <c r="V33" s="18">
        <v>79.84</v>
      </c>
      <c r="W33" s="18">
        <v>320321</v>
      </c>
      <c r="X33" s="18">
        <v>1705990</v>
      </c>
      <c r="Y33" s="18">
        <v>5087159</v>
      </c>
    </row>
    <row r="34" spans="1:25" s="21" customFormat="1" ht="17.100000000000001" customHeight="1">
      <c r="A34" s="13">
        <v>5419107000</v>
      </c>
      <c r="B34" s="13">
        <v>24756709</v>
      </c>
      <c r="C34" s="13" t="s">
        <v>15</v>
      </c>
      <c r="D34" s="13">
        <v>8</v>
      </c>
      <c r="E34" s="13">
        <v>61</v>
      </c>
      <c r="F34" s="13">
        <v>103</v>
      </c>
      <c r="G34" s="13">
        <v>1</v>
      </c>
      <c r="H34" s="100">
        <v>1990</v>
      </c>
      <c r="I34" s="12" t="s">
        <v>477</v>
      </c>
      <c r="J34" s="12" t="s">
        <v>478</v>
      </c>
      <c r="K34" s="13">
        <v>1000</v>
      </c>
      <c r="L34" s="12" t="s">
        <v>419</v>
      </c>
      <c r="M34" s="18">
        <v>2118026</v>
      </c>
      <c r="N34" s="18">
        <v>2423102</v>
      </c>
      <c r="O34" s="18">
        <v>305076</v>
      </c>
      <c r="P34" s="18">
        <v>0</v>
      </c>
      <c r="Q34" s="18">
        <v>1835216</v>
      </c>
      <c r="R34" s="18">
        <v>1758982</v>
      </c>
      <c r="S34" s="18">
        <v>1087407</v>
      </c>
      <c r="T34" s="18">
        <v>1149392</v>
      </c>
      <c r="U34" s="18">
        <v>336904</v>
      </c>
      <c r="V34" s="18">
        <v>9</v>
      </c>
      <c r="W34" s="18">
        <v>155877</v>
      </c>
      <c r="X34" s="18">
        <v>1002891</v>
      </c>
      <c r="Y34" s="18">
        <v>1588581</v>
      </c>
    </row>
    <row r="35" spans="1:25" s="21" customFormat="1" ht="17.100000000000001" customHeight="1">
      <c r="A35" s="13">
        <v>3388379000</v>
      </c>
      <c r="B35" s="13">
        <v>63685892</v>
      </c>
      <c r="C35" s="13" t="s">
        <v>8</v>
      </c>
      <c r="D35" s="13">
        <v>8</v>
      </c>
      <c r="E35" s="13">
        <v>61</v>
      </c>
      <c r="F35" s="13">
        <v>103</v>
      </c>
      <c r="G35" s="13">
        <v>1</v>
      </c>
      <c r="H35" s="100">
        <v>2008</v>
      </c>
      <c r="I35" s="12" t="s">
        <v>4753</v>
      </c>
      <c r="J35" s="12" t="s">
        <v>4754</v>
      </c>
      <c r="K35" s="13">
        <v>1000</v>
      </c>
      <c r="L35" s="12" t="s">
        <v>419</v>
      </c>
      <c r="M35" s="18">
        <v>44722</v>
      </c>
      <c r="N35" s="18">
        <v>301356</v>
      </c>
      <c r="O35" s="18">
        <v>256634</v>
      </c>
      <c r="P35" s="18">
        <v>0</v>
      </c>
      <c r="Q35" s="18">
        <v>601111</v>
      </c>
      <c r="R35" s="18">
        <v>601073</v>
      </c>
      <c r="S35" s="18">
        <v>22711</v>
      </c>
      <c r="T35" s="18">
        <v>23629</v>
      </c>
      <c r="U35" s="18">
        <v>27965</v>
      </c>
      <c r="V35" s="18">
        <v>2</v>
      </c>
      <c r="W35" s="18">
        <v>3891</v>
      </c>
      <c r="X35" s="18">
        <v>18834</v>
      </c>
      <c r="Y35" s="18">
        <v>61024</v>
      </c>
    </row>
    <row r="36" spans="1:25" s="21" customFormat="1" ht="17.100000000000001" customHeight="1">
      <c r="A36" s="13">
        <v>1614371000</v>
      </c>
      <c r="B36" s="13">
        <v>80609791</v>
      </c>
      <c r="C36" s="13" t="s">
        <v>15</v>
      </c>
      <c r="D36" s="13">
        <v>8</v>
      </c>
      <c r="E36" s="13">
        <v>61</v>
      </c>
      <c r="F36" s="13">
        <v>103</v>
      </c>
      <c r="G36" s="13">
        <v>1</v>
      </c>
      <c r="H36" s="100">
        <v>2001</v>
      </c>
      <c r="I36" s="12" t="s">
        <v>4755</v>
      </c>
      <c r="J36" s="12" t="s">
        <v>4756</v>
      </c>
      <c r="K36" s="13">
        <v>1000</v>
      </c>
      <c r="L36" s="12" t="s">
        <v>419</v>
      </c>
      <c r="M36" s="18">
        <v>565151</v>
      </c>
      <c r="N36" s="18">
        <v>615618</v>
      </c>
      <c r="O36" s="18">
        <v>50467</v>
      </c>
      <c r="P36" s="18">
        <v>0</v>
      </c>
      <c r="Q36" s="18">
        <v>387199</v>
      </c>
      <c r="R36" s="18">
        <v>374437</v>
      </c>
      <c r="S36" s="18">
        <v>53650</v>
      </c>
      <c r="T36" s="18">
        <v>57854</v>
      </c>
      <c r="U36" s="18">
        <v>31619</v>
      </c>
      <c r="V36" s="18">
        <v>2</v>
      </c>
      <c r="W36" s="18">
        <v>11416</v>
      </c>
      <c r="X36" s="18">
        <v>54702</v>
      </c>
      <c r="Y36" s="18">
        <v>98168</v>
      </c>
    </row>
    <row r="37" spans="1:25" s="21" customFormat="1" ht="17.100000000000001" customHeight="1">
      <c r="A37" s="13">
        <v>2226391000</v>
      </c>
      <c r="B37" s="13">
        <v>38270692</v>
      </c>
      <c r="C37" s="13" t="s">
        <v>10</v>
      </c>
      <c r="D37" s="13">
        <v>8</v>
      </c>
      <c r="E37" s="13">
        <v>61</v>
      </c>
      <c r="F37" s="13">
        <v>103</v>
      </c>
      <c r="G37" s="13">
        <v>1</v>
      </c>
      <c r="H37" s="100">
        <v>2006</v>
      </c>
      <c r="I37" s="12" t="s">
        <v>479</v>
      </c>
      <c r="J37" s="12" t="s">
        <v>480</v>
      </c>
      <c r="K37" s="13">
        <v>1000</v>
      </c>
      <c r="L37" s="12" t="s">
        <v>419</v>
      </c>
      <c r="M37" s="18">
        <v>881837</v>
      </c>
      <c r="N37" s="18">
        <v>1763706</v>
      </c>
      <c r="O37" s="18">
        <v>881869</v>
      </c>
      <c r="P37" s="18">
        <v>408823</v>
      </c>
      <c r="Q37" s="18">
        <v>1699484</v>
      </c>
      <c r="R37" s="18">
        <v>987577</v>
      </c>
      <c r="S37" s="18">
        <v>163302</v>
      </c>
      <c r="T37" s="18">
        <v>272549</v>
      </c>
      <c r="U37" s="18">
        <v>403554</v>
      </c>
      <c r="V37" s="18">
        <v>13.96</v>
      </c>
      <c r="W37" s="18">
        <v>0</v>
      </c>
      <c r="X37" s="18">
        <v>149384</v>
      </c>
      <c r="Y37" s="18">
        <v>797271</v>
      </c>
    </row>
    <row r="38" spans="1:25" s="21" customFormat="1" ht="17.100000000000001" customHeight="1">
      <c r="A38" s="13">
        <v>5561868000</v>
      </c>
      <c r="B38" s="13">
        <v>52653749</v>
      </c>
      <c r="C38" s="13" t="s">
        <v>8</v>
      </c>
      <c r="D38" s="13">
        <v>3</v>
      </c>
      <c r="E38" s="13">
        <v>112</v>
      </c>
      <c r="F38" s="13">
        <v>103</v>
      </c>
      <c r="G38" s="13">
        <v>3</v>
      </c>
      <c r="H38" s="100">
        <v>1991</v>
      </c>
      <c r="I38" s="12" t="s">
        <v>481</v>
      </c>
      <c r="J38" s="12" t="s">
        <v>482</v>
      </c>
      <c r="K38" s="13">
        <v>2380</v>
      </c>
      <c r="L38" s="12" t="s">
        <v>483</v>
      </c>
      <c r="M38" s="18">
        <v>3662942</v>
      </c>
      <c r="N38" s="18">
        <v>8527660</v>
      </c>
      <c r="O38" s="18">
        <v>4864718</v>
      </c>
      <c r="P38" s="18">
        <v>2349180</v>
      </c>
      <c r="Q38" s="18">
        <v>11049346</v>
      </c>
      <c r="R38" s="18">
        <v>10886096</v>
      </c>
      <c r="S38" s="18">
        <v>456772</v>
      </c>
      <c r="T38" s="18">
        <v>902928</v>
      </c>
      <c r="U38" s="18">
        <v>1260126</v>
      </c>
      <c r="V38" s="18">
        <v>97.58</v>
      </c>
      <c r="W38" s="18">
        <v>103945</v>
      </c>
      <c r="X38" s="18">
        <v>403497</v>
      </c>
      <c r="Y38" s="18">
        <v>2675060</v>
      </c>
    </row>
    <row r="39" spans="1:25" s="21" customFormat="1" ht="17.100000000000001" customHeight="1">
      <c r="A39" s="13">
        <v>1530062000</v>
      </c>
      <c r="B39" s="13">
        <v>15678695</v>
      </c>
      <c r="C39" s="13" t="s">
        <v>10</v>
      </c>
      <c r="D39" s="13">
        <v>2</v>
      </c>
      <c r="E39" s="13">
        <v>89</v>
      </c>
      <c r="F39" s="13">
        <v>142</v>
      </c>
      <c r="G39" s="13">
        <v>1</v>
      </c>
      <c r="H39" s="100">
        <v>2000</v>
      </c>
      <c r="I39" s="12" t="s">
        <v>4757</v>
      </c>
      <c r="J39" s="12" t="s">
        <v>581</v>
      </c>
      <c r="K39" s="13">
        <v>2211</v>
      </c>
      <c r="L39" s="12" t="s">
        <v>582</v>
      </c>
      <c r="M39" s="18">
        <v>112750</v>
      </c>
      <c r="N39" s="18">
        <v>183890</v>
      </c>
      <c r="O39" s="18">
        <v>71140</v>
      </c>
      <c r="P39" s="18">
        <v>0</v>
      </c>
      <c r="Q39" s="18">
        <v>251656</v>
      </c>
      <c r="R39" s="18">
        <v>251656</v>
      </c>
      <c r="S39" s="18">
        <v>28213</v>
      </c>
      <c r="T39" s="18">
        <v>52962</v>
      </c>
      <c r="U39" s="18">
        <v>30424</v>
      </c>
      <c r="V39" s="18">
        <v>3</v>
      </c>
      <c r="W39" s="18"/>
      <c r="X39" s="18">
        <v>24829</v>
      </c>
      <c r="Y39" s="18">
        <v>96029</v>
      </c>
    </row>
    <row r="40" spans="1:25" s="21" customFormat="1" ht="17.100000000000001" customHeight="1">
      <c r="A40" s="13">
        <v>1433687000</v>
      </c>
      <c r="B40" s="13">
        <v>12620050</v>
      </c>
      <c r="C40" s="13" t="s">
        <v>13</v>
      </c>
      <c r="D40" s="13">
        <v>4</v>
      </c>
      <c r="E40" s="13">
        <v>124</v>
      </c>
      <c r="F40" s="13">
        <v>103</v>
      </c>
      <c r="G40" s="13">
        <v>1</v>
      </c>
      <c r="H40" s="100">
        <v>2002</v>
      </c>
      <c r="I40" s="12" t="s">
        <v>485</v>
      </c>
      <c r="J40" s="12" t="s">
        <v>486</v>
      </c>
      <c r="K40" s="13">
        <v>3240</v>
      </c>
      <c r="L40" s="12" t="s">
        <v>487</v>
      </c>
      <c r="M40" s="18">
        <v>147972</v>
      </c>
      <c r="N40" s="18">
        <v>188704</v>
      </c>
      <c r="O40" s="18">
        <v>40732</v>
      </c>
      <c r="P40" s="18">
        <v>0</v>
      </c>
      <c r="Q40" s="18">
        <v>232243</v>
      </c>
      <c r="R40" s="18">
        <v>225001</v>
      </c>
      <c r="S40" s="18">
        <v>30514</v>
      </c>
      <c r="T40" s="18">
        <v>33664</v>
      </c>
      <c r="U40" s="18">
        <v>40125</v>
      </c>
      <c r="V40" s="18">
        <v>3</v>
      </c>
      <c r="W40" s="18">
        <v>6928</v>
      </c>
      <c r="X40" s="18">
        <v>30691</v>
      </c>
      <c r="Y40" s="18">
        <v>89450</v>
      </c>
    </row>
    <row r="41" spans="1:25" s="21" customFormat="1" ht="17.100000000000001" customHeight="1">
      <c r="A41" s="13">
        <v>5314054000</v>
      </c>
      <c r="B41" s="13">
        <v>24995975</v>
      </c>
      <c r="C41" s="13" t="s">
        <v>15</v>
      </c>
      <c r="D41" s="13">
        <v>8</v>
      </c>
      <c r="E41" s="13">
        <v>61</v>
      </c>
      <c r="F41" s="13">
        <v>103</v>
      </c>
      <c r="G41" s="13">
        <v>3</v>
      </c>
      <c r="H41" s="100">
        <v>1990</v>
      </c>
      <c r="I41" s="12" t="s">
        <v>489</v>
      </c>
      <c r="J41" s="12" t="s">
        <v>490</v>
      </c>
      <c r="K41" s="13">
        <v>1000</v>
      </c>
      <c r="L41" s="12" t="s">
        <v>419</v>
      </c>
      <c r="M41" s="18">
        <v>3532538</v>
      </c>
      <c r="N41" s="18">
        <v>6366368</v>
      </c>
      <c r="O41" s="18">
        <v>2833830</v>
      </c>
      <c r="P41" s="18">
        <v>0</v>
      </c>
      <c r="Q41" s="18">
        <v>12858553</v>
      </c>
      <c r="R41" s="18">
        <v>12033118</v>
      </c>
      <c r="S41" s="18">
        <v>919013</v>
      </c>
      <c r="T41" s="18">
        <v>1148518</v>
      </c>
      <c r="U41" s="18">
        <v>4202164</v>
      </c>
      <c r="V41" s="18">
        <v>136.58000000000001</v>
      </c>
      <c r="W41" s="18">
        <v>49668</v>
      </c>
      <c r="X41" s="18">
        <v>872623</v>
      </c>
      <c r="Y41" s="18">
        <v>6516157</v>
      </c>
    </row>
    <row r="42" spans="1:25" s="21" customFormat="1" ht="17.100000000000001" customHeight="1">
      <c r="A42" s="13">
        <v>5877393000</v>
      </c>
      <c r="B42" s="13">
        <v>26129124</v>
      </c>
      <c r="C42" s="13" t="s">
        <v>10</v>
      </c>
      <c r="D42" s="13">
        <v>8</v>
      </c>
      <c r="E42" s="13">
        <v>61</v>
      </c>
      <c r="F42" s="13">
        <v>103</v>
      </c>
      <c r="G42" s="13">
        <v>1</v>
      </c>
      <c r="H42" s="100">
        <v>1992</v>
      </c>
      <c r="I42" s="12" t="s">
        <v>491</v>
      </c>
      <c r="J42" s="12" t="s">
        <v>492</v>
      </c>
      <c r="K42" s="13">
        <v>1000</v>
      </c>
      <c r="L42" s="12" t="s">
        <v>419</v>
      </c>
      <c r="M42" s="18">
        <v>88083</v>
      </c>
      <c r="N42" s="18">
        <v>542224</v>
      </c>
      <c r="O42" s="18">
        <v>454141</v>
      </c>
      <c r="P42" s="18">
        <v>281902</v>
      </c>
      <c r="Q42" s="18">
        <v>660906</v>
      </c>
      <c r="R42" s="18">
        <v>638487</v>
      </c>
      <c r="S42" s="18">
        <v>16201</v>
      </c>
      <c r="T42" s="18">
        <v>46971</v>
      </c>
      <c r="U42" s="18">
        <v>351616</v>
      </c>
      <c r="V42" s="18">
        <v>19</v>
      </c>
      <c r="W42" s="18">
        <v>0</v>
      </c>
      <c r="X42" s="18">
        <v>13256</v>
      </c>
      <c r="Y42" s="18">
        <v>517905</v>
      </c>
    </row>
    <row r="43" spans="1:25" s="21" customFormat="1" ht="17.100000000000001" customHeight="1">
      <c r="A43" s="13">
        <v>5603964000</v>
      </c>
      <c r="B43" s="13">
        <v>38396041</v>
      </c>
      <c r="C43" s="13" t="s">
        <v>6</v>
      </c>
      <c r="D43" s="13">
        <v>2</v>
      </c>
      <c r="E43" s="13">
        <v>96</v>
      </c>
      <c r="F43" s="13">
        <v>142</v>
      </c>
      <c r="G43" s="13">
        <v>1</v>
      </c>
      <c r="H43" s="100">
        <v>1994</v>
      </c>
      <c r="I43" s="12" t="s">
        <v>4758</v>
      </c>
      <c r="J43" s="12" t="s">
        <v>4759</v>
      </c>
      <c r="K43" s="13">
        <v>2250</v>
      </c>
      <c r="L43" s="12" t="s">
        <v>814</v>
      </c>
      <c r="M43" s="18">
        <v>143362</v>
      </c>
      <c r="N43" s="18">
        <v>185705</v>
      </c>
      <c r="O43" s="18">
        <v>42343</v>
      </c>
      <c r="P43" s="18">
        <v>22850</v>
      </c>
      <c r="Q43" s="18">
        <v>298333</v>
      </c>
      <c r="R43" s="18">
        <v>292527</v>
      </c>
      <c r="S43" s="18">
        <v>16553</v>
      </c>
      <c r="T43" s="18">
        <v>41631</v>
      </c>
      <c r="U43" s="18">
        <v>105326</v>
      </c>
      <c r="V43" s="18">
        <v>6</v>
      </c>
      <c r="W43" s="18"/>
      <c r="X43" s="18">
        <v>15170</v>
      </c>
      <c r="Y43" s="18">
        <v>179265</v>
      </c>
    </row>
    <row r="44" spans="1:25" s="21" customFormat="1" ht="17.100000000000001" customHeight="1">
      <c r="A44" s="13">
        <v>3298752000</v>
      </c>
      <c r="B44" s="13">
        <v>48310255</v>
      </c>
      <c r="C44" s="13" t="s">
        <v>10</v>
      </c>
      <c r="D44" s="13">
        <v>4</v>
      </c>
      <c r="E44" s="13">
        <v>133</v>
      </c>
      <c r="F44" s="13">
        <v>103</v>
      </c>
      <c r="G44" s="13">
        <v>1</v>
      </c>
      <c r="H44" s="100">
        <v>2008</v>
      </c>
      <c r="I44" s="12" t="s">
        <v>4760</v>
      </c>
      <c r="J44" s="12" t="s">
        <v>3809</v>
      </c>
      <c r="K44" s="13">
        <v>3320</v>
      </c>
      <c r="L44" s="12" t="s">
        <v>711</v>
      </c>
      <c r="M44" s="18">
        <v>128084</v>
      </c>
      <c r="N44" s="18">
        <v>393317</v>
      </c>
      <c r="O44" s="18">
        <v>265233</v>
      </c>
      <c r="P44" s="18">
        <v>134833</v>
      </c>
      <c r="Q44" s="18">
        <v>465930</v>
      </c>
      <c r="R44" s="18">
        <v>464629</v>
      </c>
      <c r="S44" s="18">
        <v>19757</v>
      </c>
      <c r="T44" s="18">
        <v>34957</v>
      </c>
      <c r="U44" s="18">
        <v>150258</v>
      </c>
      <c r="V44" s="18">
        <v>10.8</v>
      </c>
      <c r="W44" s="18">
        <v>3153</v>
      </c>
      <c r="X44" s="18">
        <v>11899</v>
      </c>
      <c r="Y44" s="18">
        <v>247130</v>
      </c>
    </row>
    <row r="45" spans="1:25" s="21" customFormat="1" ht="17.100000000000001" customHeight="1">
      <c r="A45" s="13">
        <v>1851845000</v>
      </c>
      <c r="B45" s="13">
        <v>71859934</v>
      </c>
      <c r="C45" s="13" t="s">
        <v>8</v>
      </c>
      <c r="D45" s="13">
        <v>8</v>
      </c>
      <c r="E45" s="13">
        <v>61</v>
      </c>
      <c r="F45" s="13">
        <v>103</v>
      </c>
      <c r="G45" s="13">
        <v>1</v>
      </c>
      <c r="H45" s="100">
        <v>2003</v>
      </c>
      <c r="I45" s="12" t="s">
        <v>4761</v>
      </c>
      <c r="J45" s="12" t="s">
        <v>4762</v>
      </c>
      <c r="K45" s="13">
        <v>1000</v>
      </c>
      <c r="L45" s="12" t="s">
        <v>419</v>
      </c>
      <c r="M45" s="18">
        <v>799324</v>
      </c>
      <c r="N45" s="18">
        <v>2053284</v>
      </c>
      <c r="O45" s="18">
        <v>1253960</v>
      </c>
      <c r="P45" s="18">
        <v>0</v>
      </c>
      <c r="Q45" s="18">
        <v>7780073</v>
      </c>
      <c r="R45" s="18">
        <v>7765827</v>
      </c>
      <c r="S45" s="18">
        <v>699958</v>
      </c>
      <c r="T45" s="18">
        <v>730017</v>
      </c>
      <c r="U45" s="18">
        <v>233917</v>
      </c>
      <c r="V45" s="18">
        <v>6</v>
      </c>
      <c r="W45" s="18">
        <v>118983</v>
      </c>
      <c r="X45" s="18">
        <v>580919</v>
      </c>
      <c r="Y45" s="18">
        <v>1047388</v>
      </c>
    </row>
    <row r="46" spans="1:25" s="21" customFormat="1" ht="17.100000000000001" customHeight="1">
      <c r="A46" s="13">
        <v>3292436000</v>
      </c>
      <c r="B46" s="13">
        <v>93653301</v>
      </c>
      <c r="C46" s="13" t="s">
        <v>15</v>
      </c>
      <c r="D46" s="13">
        <v>12</v>
      </c>
      <c r="E46" s="13">
        <v>111</v>
      </c>
      <c r="F46" s="13">
        <v>103</v>
      </c>
      <c r="G46" s="13">
        <v>1</v>
      </c>
      <c r="H46" s="100">
        <v>2008</v>
      </c>
      <c r="I46" s="12" t="s">
        <v>4763</v>
      </c>
      <c r="J46" s="12" t="s">
        <v>504</v>
      </c>
      <c r="K46" s="13">
        <v>6210</v>
      </c>
      <c r="L46" s="12" t="s">
        <v>437</v>
      </c>
      <c r="M46" s="18">
        <v>18861</v>
      </c>
      <c r="N46" s="18">
        <v>24357</v>
      </c>
      <c r="O46" s="18">
        <v>5496</v>
      </c>
      <c r="P46" s="18">
        <v>0</v>
      </c>
      <c r="Q46" s="18">
        <v>503976</v>
      </c>
      <c r="R46" s="18">
        <v>501509</v>
      </c>
      <c r="S46" s="18">
        <v>6864</v>
      </c>
      <c r="T46" s="18">
        <v>10094</v>
      </c>
      <c r="U46" s="18">
        <v>22319</v>
      </c>
      <c r="V46" s="18">
        <v>2</v>
      </c>
      <c r="W46" s="18">
        <v>1401</v>
      </c>
      <c r="X46" s="18">
        <v>6207</v>
      </c>
      <c r="Y46" s="18">
        <v>44351</v>
      </c>
    </row>
    <row r="47" spans="1:25" s="21" customFormat="1" ht="17.100000000000001" customHeight="1">
      <c r="A47" s="13">
        <v>5592399000</v>
      </c>
      <c r="B47" s="13">
        <v>99320312</v>
      </c>
      <c r="C47" s="13" t="s">
        <v>13</v>
      </c>
      <c r="D47" s="13">
        <v>9</v>
      </c>
      <c r="E47" s="13">
        <v>52</v>
      </c>
      <c r="F47" s="13">
        <v>103</v>
      </c>
      <c r="G47" s="13">
        <v>1</v>
      </c>
      <c r="H47" s="100">
        <v>1992</v>
      </c>
      <c r="I47" s="12" t="s">
        <v>4764</v>
      </c>
      <c r="J47" s="12" t="s">
        <v>4765</v>
      </c>
      <c r="K47" s="13">
        <v>4000</v>
      </c>
      <c r="L47" s="12" t="s">
        <v>459</v>
      </c>
      <c r="M47" s="18">
        <v>106699</v>
      </c>
      <c r="N47" s="18">
        <v>340255</v>
      </c>
      <c r="O47" s="18">
        <v>233556</v>
      </c>
      <c r="P47" s="18">
        <v>161647</v>
      </c>
      <c r="Q47" s="18">
        <v>445390</v>
      </c>
      <c r="R47" s="18">
        <v>430032</v>
      </c>
      <c r="S47" s="18">
        <v>43298</v>
      </c>
      <c r="T47" s="18">
        <v>69287</v>
      </c>
      <c r="U47" s="18">
        <v>23833</v>
      </c>
      <c r="V47" s="18">
        <v>2.4900000000000002</v>
      </c>
      <c r="W47" s="18">
        <v>1621</v>
      </c>
      <c r="X47" s="18">
        <v>47241</v>
      </c>
      <c r="Y47" s="18">
        <v>104569</v>
      </c>
    </row>
    <row r="48" spans="1:25" s="21" customFormat="1" ht="17.100000000000001" customHeight="1">
      <c r="A48" s="13">
        <v>5745683000</v>
      </c>
      <c r="B48" s="13">
        <v>49505360</v>
      </c>
      <c r="C48" s="13" t="s">
        <v>6</v>
      </c>
      <c r="D48" s="13">
        <v>8</v>
      </c>
      <c r="E48" s="13">
        <v>61</v>
      </c>
      <c r="F48" s="13">
        <v>103</v>
      </c>
      <c r="G48" s="13">
        <v>3</v>
      </c>
      <c r="H48" s="100">
        <v>1993</v>
      </c>
      <c r="I48" s="12" t="s">
        <v>493</v>
      </c>
      <c r="J48" s="12" t="s">
        <v>494</v>
      </c>
      <c r="K48" s="13">
        <v>1000</v>
      </c>
      <c r="L48" s="12" t="s">
        <v>419</v>
      </c>
      <c r="M48" s="18">
        <v>12962984</v>
      </c>
      <c r="N48" s="18">
        <v>14079379</v>
      </c>
      <c r="O48" s="18">
        <v>1116395</v>
      </c>
      <c r="P48" s="18">
        <v>455000</v>
      </c>
      <c r="Q48" s="18">
        <v>16571292</v>
      </c>
      <c r="R48" s="18">
        <v>16895955</v>
      </c>
      <c r="S48" s="18">
        <v>1559610</v>
      </c>
      <c r="T48" s="18">
        <v>1898953</v>
      </c>
      <c r="U48" s="18">
        <v>376756</v>
      </c>
      <c r="V48" s="18">
        <v>8.75</v>
      </c>
      <c r="W48" s="18">
        <v>263249</v>
      </c>
      <c r="X48" s="18">
        <v>1300671</v>
      </c>
      <c r="Y48" s="18">
        <v>2389867</v>
      </c>
    </row>
    <row r="49" spans="1:25" s="21" customFormat="1" ht="17.100000000000001" customHeight="1">
      <c r="A49" s="13">
        <v>1732528000</v>
      </c>
      <c r="B49" s="13">
        <v>66141125</v>
      </c>
      <c r="C49" s="13" t="s">
        <v>6</v>
      </c>
      <c r="D49" s="13">
        <v>7</v>
      </c>
      <c r="E49" s="13">
        <v>17</v>
      </c>
      <c r="F49" s="13">
        <v>103</v>
      </c>
      <c r="G49" s="13">
        <v>3</v>
      </c>
      <c r="H49" s="100">
        <v>2002</v>
      </c>
      <c r="I49" s="12" t="s">
        <v>4766</v>
      </c>
      <c r="J49" s="12" t="s">
        <v>4131</v>
      </c>
      <c r="K49" s="13">
        <v>8340</v>
      </c>
      <c r="L49" s="12" t="s">
        <v>775</v>
      </c>
      <c r="M49" s="18">
        <v>2415060</v>
      </c>
      <c r="N49" s="18">
        <v>9381574</v>
      </c>
      <c r="O49" s="18">
        <v>6966514</v>
      </c>
      <c r="P49" s="18">
        <v>1272250</v>
      </c>
      <c r="Q49" s="18">
        <v>18621331</v>
      </c>
      <c r="R49" s="18">
        <v>16924676</v>
      </c>
      <c r="S49" s="18">
        <v>1116822</v>
      </c>
      <c r="T49" s="18">
        <v>1751267</v>
      </c>
      <c r="U49" s="18">
        <v>2901127</v>
      </c>
      <c r="V49" s="18">
        <v>181.1</v>
      </c>
      <c r="W49" s="18">
        <v>214878</v>
      </c>
      <c r="X49" s="18">
        <v>950370</v>
      </c>
      <c r="Y49" s="18">
        <v>5864437</v>
      </c>
    </row>
    <row r="50" spans="1:25" s="21" customFormat="1" ht="17.100000000000001" customHeight="1">
      <c r="A50" s="13">
        <v>5767687000</v>
      </c>
      <c r="B50" s="13">
        <v>95170804</v>
      </c>
      <c r="C50" s="13" t="s">
        <v>11</v>
      </c>
      <c r="D50" s="13">
        <v>8</v>
      </c>
      <c r="E50" s="13">
        <v>61</v>
      </c>
      <c r="F50" s="13">
        <v>103</v>
      </c>
      <c r="G50" s="13">
        <v>2</v>
      </c>
      <c r="H50" s="100">
        <v>1993</v>
      </c>
      <c r="I50" s="12" t="s">
        <v>495</v>
      </c>
      <c r="J50" s="12" t="s">
        <v>496</v>
      </c>
      <c r="K50" s="13">
        <v>1000</v>
      </c>
      <c r="L50" s="12" t="s">
        <v>419</v>
      </c>
      <c r="M50" s="18">
        <v>732135</v>
      </c>
      <c r="N50" s="18">
        <v>1050776</v>
      </c>
      <c r="O50" s="18">
        <v>318641</v>
      </c>
      <c r="P50" s="18">
        <v>150420</v>
      </c>
      <c r="Q50" s="18">
        <v>2614931</v>
      </c>
      <c r="R50" s="18">
        <v>2529234</v>
      </c>
      <c r="S50" s="18">
        <v>862307</v>
      </c>
      <c r="T50" s="18">
        <v>955908</v>
      </c>
      <c r="U50" s="18">
        <v>590500</v>
      </c>
      <c r="V50" s="18">
        <v>19.02</v>
      </c>
      <c r="W50" s="18">
        <v>117628</v>
      </c>
      <c r="X50" s="18">
        <v>717090</v>
      </c>
      <c r="Y50" s="18">
        <v>1703590</v>
      </c>
    </row>
    <row r="51" spans="1:25" s="21" customFormat="1" ht="17.100000000000001" customHeight="1">
      <c r="A51" s="13">
        <v>2136163000</v>
      </c>
      <c r="B51" s="13">
        <v>86722905</v>
      </c>
      <c r="C51" s="13" t="s">
        <v>12</v>
      </c>
      <c r="D51" s="13">
        <v>12</v>
      </c>
      <c r="E51" s="13">
        <v>50</v>
      </c>
      <c r="F51" s="13">
        <v>103</v>
      </c>
      <c r="G51" s="13">
        <v>2</v>
      </c>
      <c r="H51" s="100">
        <v>2005</v>
      </c>
      <c r="I51" s="12" t="s">
        <v>497</v>
      </c>
      <c r="J51" s="12" t="s">
        <v>498</v>
      </c>
      <c r="K51" s="13">
        <v>6000</v>
      </c>
      <c r="L51" s="12" t="s">
        <v>447</v>
      </c>
      <c r="M51" s="18">
        <v>2067666</v>
      </c>
      <c r="N51" s="18">
        <v>15647444</v>
      </c>
      <c r="O51" s="18">
        <v>13579778</v>
      </c>
      <c r="P51" s="18">
        <v>12260481</v>
      </c>
      <c r="Q51" s="18">
        <v>9845355</v>
      </c>
      <c r="R51" s="18">
        <v>9838091</v>
      </c>
      <c r="S51" s="18">
        <v>1071198</v>
      </c>
      <c r="T51" s="18">
        <v>1920379</v>
      </c>
      <c r="U51" s="18">
        <v>427533</v>
      </c>
      <c r="V51" s="18">
        <v>10.17</v>
      </c>
      <c r="W51" s="18">
        <v>26468</v>
      </c>
      <c r="X51" s="18">
        <v>919749</v>
      </c>
      <c r="Y51" s="18">
        <v>2472259</v>
      </c>
    </row>
    <row r="52" spans="1:25" s="21" customFormat="1" ht="17.100000000000001" customHeight="1">
      <c r="A52" s="13">
        <v>2223864000</v>
      </c>
      <c r="B52" s="13">
        <v>71734929</v>
      </c>
      <c r="C52" s="13" t="s">
        <v>12</v>
      </c>
      <c r="D52" s="13">
        <v>11</v>
      </c>
      <c r="E52" s="13">
        <v>183</v>
      </c>
      <c r="F52" s="13">
        <v>103</v>
      </c>
      <c r="G52" s="13">
        <v>1</v>
      </c>
      <c r="H52" s="100">
        <v>2006</v>
      </c>
      <c r="I52" s="12" t="s">
        <v>4767</v>
      </c>
      <c r="J52" s="12" t="s">
        <v>1987</v>
      </c>
      <c r="K52" s="13">
        <v>5290</v>
      </c>
      <c r="L52" s="12" t="s">
        <v>527</v>
      </c>
      <c r="M52" s="18">
        <v>18510</v>
      </c>
      <c r="N52" s="18">
        <v>523575</v>
      </c>
      <c r="O52" s="18">
        <v>505065</v>
      </c>
      <c r="P52" s="18">
        <v>319860</v>
      </c>
      <c r="Q52" s="18">
        <v>741412</v>
      </c>
      <c r="R52" s="18">
        <v>727341</v>
      </c>
      <c r="S52" s="18">
        <v>-20850</v>
      </c>
      <c r="T52" s="18">
        <v>69586</v>
      </c>
      <c r="U52" s="18">
        <v>58304</v>
      </c>
      <c r="V52" s="18">
        <v>6.69</v>
      </c>
      <c r="W52" s="18">
        <v>0</v>
      </c>
      <c r="X52" s="18">
        <v>-33159</v>
      </c>
      <c r="Y52" s="18">
        <v>145531</v>
      </c>
    </row>
    <row r="53" spans="1:25" s="21" customFormat="1" ht="17.100000000000001" customHeight="1">
      <c r="A53" s="13">
        <v>2293544000</v>
      </c>
      <c r="B53" s="13">
        <v>64194418</v>
      </c>
      <c r="C53" s="13" t="s">
        <v>9</v>
      </c>
      <c r="D53" s="13">
        <v>12</v>
      </c>
      <c r="E53" s="13">
        <v>111</v>
      </c>
      <c r="F53" s="13">
        <v>103</v>
      </c>
      <c r="G53" s="13">
        <v>1</v>
      </c>
      <c r="H53" s="100">
        <v>2007</v>
      </c>
      <c r="I53" s="12" t="s">
        <v>499</v>
      </c>
      <c r="J53" s="12" t="s">
        <v>500</v>
      </c>
      <c r="K53" s="13">
        <v>6210</v>
      </c>
      <c r="L53" s="12" t="s">
        <v>437</v>
      </c>
      <c r="M53" s="18">
        <v>303241</v>
      </c>
      <c r="N53" s="18">
        <v>953822</v>
      </c>
      <c r="O53" s="18">
        <v>650581</v>
      </c>
      <c r="P53" s="18">
        <v>465000</v>
      </c>
      <c r="Q53" s="18">
        <v>2024463</v>
      </c>
      <c r="R53" s="18">
        <v>2018586</v>
      </c>
      <c r="S53" s="18">
        <v>65716</v>
      </c>
      <c r="T53" s="18">
        <v>231695</v>
      </c>
      <c r="U53" s="18">
        <v>189308</v>
      </c>
      <c r="V53" s="18">
        <v>5</v>
      </c>
      <c r="W53" s="18">
        <v>9377</v>
      </c>
      <c r="X53" s="18">
        <v>29525</v>
      </c>
      <c r="Y53" s="18">
        <v>463774</v>
      </c>
    </row>
    <row r="54" spans="1:25" s="21" customFormat="1" ht="17.100000000000001" customHeight="1">
      <c r="A54" s="13">
        <v>5865379000</v>
      </c>
      <c r="B54" s="13">
        <v>55956149</v>
      </c>
      <c r="C54" s="13" t="s">
        <v>19</v>
      </c>
      <c r="D54" s="13">
        <v>8</v>
      </c>
      <c r="E54" s="13">
        <v>61</v>
      </c>
      <c r="F54" s="13">
        <v>103</v>
      </c>
      <c r="G54" s="13">
        <v>4</v>
      </c>
      <c r="H54" s="100">
        <v>1994</v>
      </c>
      <c r="I54" s="12" t="s">
        <v>501</v>
      </c>
      <c r="J54" s="12" t="s">
        <v>502</v>
      </c>
      <c r="K54" s="13">
        <v>1000</v>
      </c>
      <c r="L54" s="12" t="s">
        <v>419</v>
      </c>
      <c r="M54" s="18">
        <v>21838062</v>
      </c>
      <c r="N54" s="18">
        <v>47995240</v>
      </c>
      <c r="O54" s="18">
        <v>26157178</v>
      </c>
      <c r="P54" s="18">
        <v>18857284</v>
      </c>
      <c r="Q54" s="18">
        <v>34675088</v>
      </c>
      <c r="R54" s="18">
        <v>33495842</v>
      </c>
      <c r="S54" s="18">
        <v>1724043</v>
      </c>
      <c r="T54" s="18">
        <v>3754752</v>
      </c>
      <c r="U54" s="18">
        <v>870581</v>
      </c>
      <c r="V54" s="18">
        <v>25</v>
      </c>
      <c r="W54" s="18">
        <v>162469</v>
      </c>
      <c r="X54" s="18">
        <v>1458097</v>
      </c>
      <c r="Y54" s="18">
        <v>4920210</v>
      </c>
    </row>
    <row r="55" spans="1:25" s="21" customFormat="1" ht="17.100000000000001" customHeight="1">
      <c r="A55" s="13">
        <v>5676444000</v>
      </c>
      <c r="B55" s="13">
        <v>69046433</v>
      </c>
      <c r="C55" s="13" t="s">
        <v>13</v>
      </c>
      <c r="D55" s="13">
        <v>12</v>
      </c>
      <c r="E55" s="13">
        <v>111</v>
      </c>
      <c r="F55" s="13">
        <v>103</v>
      </c>
      <c r="G55" s="13">
        <v>1</v>
      </c>
      <c r="H55" s="100">
        <v>1992</v>
      </c>
      <c r="I55" s="12" t="s">
        <v>503</v>
      </c>
      <c r="J55" s="12" t="s">
        <v>504</v>
      </c>
      <c r="K55" s="13">
        <v>6210</v>
      </c>
      <c r="L55" s="12" t="s">
        <v>437</v>
      </c>
      <c r="M55" s="18">
        <v>214589</v>
      </c>
      <c r="N55" s="18">
        <v>258797</v>
      </c>
      <c r="O55" s="18">
        <v>44208</v>
      </c>
      <c r="P55" s="18">
        <v>0</v>
      </c>
      <c r="Q55" s="18">
        <v>195424</v>
      </c>
      <c r="R55" s="18">
        <v>195399</v>
      </c>
      <c r="S55" s="18">
        <v>30596</v>
      </c>
      <c r="T55" s="18">
        <v>36354</v>
      </c>
      <c r="U55" s="18">
        <v>46461</v>
      </c>
      <c r="V55" s="18">
        <v>4</v>
      </c>
      <c r="W55" s="18">
        <v>4639</v>
      </c>
      <c r="X55" s="18">
        <v>19797</v>
      </c>
      <c r="Y55" s="18">
        <v>100873</v>
      </c>
    </row>
    <row r="56" spans="1:25" s="21" customFormat="1" ht="17.100000000000001" customHeight="1">
      <c r="A56" s="13">
        <v>2307472000</v>
      </c>
      <c r="B56" s="13">
        <v>28636163</v>
      </c>
      <c r="C56" s="13" t="s">
        <v>8</v>
      </c>
      <c r="D56" s="13">
        <v>8</v>
      </c>
      <c r="E56" s="13">
        <v>23</v>
      </c>
      <c r="F56" s="13">
        <v>103</v>
      </c>
      <c r="G56" s="13">
        <v>1</v>
      </c>
      <c r="H56" s="100">
        <v>2007</v>
      </c>
      <c r="I56" s="12" t="s">
        <v>4768</v>
      </c>
      <c r="J56" s="12" t="s">
        <v>3037</v>
      </c>
      <c r="K56" s="13">
        <v>1230</v>
      </c>
      <c r="L56" s="12" t="s">
        <v>508</v>
      </c>
      <c r="M56" s="18">
        <v>59840</v>
      </c>
      <c r="N56" s="18">
        <v>208963</v>
      </c>
      <c r="O56" s="18">
        <v>149123</v>
      </c>
      <c r="P56" s="18">
        <v>38430</v>
      </c>
      <c r="Q56" s="18">
        <v>291377</v>
      </c>
      <c r="R56" s="18">
        <v>290303</v>
      </c>
      <c r="S56" s="18">
        <v>10664</v>
      </c>
      <c r="T56" s="18">
        <v>18661</v>
      </c>
      <c r="U56" s="18">
        <v>41801</v>
      </c>
      <c r="V56" s="18">
        <v>2</v>
      </c>
      <c r="W56" s="18">
        <v>444</v>
      </c>
      <c r="X56" s="18">
        <v>4894</v>
      </c>
      <c r="Y56" s="18">
        <v>72329</v>
      </c>
    </row>
    <row r="57" spans="1:25" s="21" customFormat="1" ht="17.100000000000001" customHeight="1">
      <c r="A57" s="13">
        <v>2162610000</v>
      </c>
      <c r="B57" s="13">
        <v>50404415</v>
      </c>
      <c r="C57" s="13" t="s">
        <v>12</v>
      </c>
      <c r="D57" s="13">
        <v>12</v>
      </c>
      <c r="E57" s="13">
        <v>50</v>
      </c>
      <c r="F57" s="13">
        <v>103</v>
      </c>
      <c r="G57" s="13">
        <v>1</v>
      </c>
      <c r="H57" s="100">
        <v>2005</v>
      </c>
      <c r="I57" s="12" t="s">
        <v>4769</v>
      </c>
      <c r="J57" s="12" t="s">
        <v>3080</v>
      </c>
      <c r="K57" s="13">
        <v>6000</v>
      </c>
      <c r="L57" s="12" t="s">
        <v>447</v>
      </c>
      <c r="M57" s="18">
        <v>318372</v>
      </c>
      <c r="N57" s="18">
        <v>1128061</v>
      </c>
      <c r="O57" s="18">
        <v>809689</v>
      </c>
      <c r="P57" s="18">
        <v>15556</v>
      </c>
      <c r="Q57" s="18">
        <v>4558383</v>
      </c>
      <c r="R57" s="18">
        <v>4521755</v>
      </c>
      <c r="S57" s="18">
        <v>174474</v>
      </c>
      <c r="T57" s="18">
        <v>190575</v>
      </c>
      <c r="U57" s="18">
        <v>109813</v>
      </c>
      <c r="V57" s="18">
        <v>6</v>
      </c>
      <c r="W57" s="18">
        <v>27253</v>
      </c>
      <c r="X57" s="18">
        <v>128394</v>
      </c>
      <c r="Y57" s="18">
        <v>343801</v>
      </c>
    </row>
    <row r="58" spans="1:25" s="21" customFormat="1" ht="17.100000000000001" customHeight="1">
      <c r="A58" s="13">
        <v>5729505000</v>
      </c>
      <c r="B58" s="13">
        <v>55991416</v>
      </c>
      <c r="C58" s="13" t="s">
        <v>12</v>
      </c>
      <c r="D58" s="13">
        <v>8</v>
      </c>
      <c r="E58" s="13">
        <v>61</v>
      </c>
      <c r="F58" s="13">
        <v>103</v>
      </c>
      <c r="G58" s="13">
        <v>1</v>
      </c>
      <c r="H58" s="100">
        <v>1993</v>
      </c>
      <c r="I58" s="12" t="s">
        <v>4770</v>
      </c>
      <c r="J58" s="12" t="s">
        <v>3938</v>
      </c>
      <c r="K58" s="13">
        <v>1000</v>
      </c>
      <c r="L58" s="12" t="s">
        <v>419</v>
      </c>
      <c r="M58" s="18">
        <v>139155</v>
      </c>
      <c r="N58" s="18">
        <v>789977</v>
      </c>
      <c r="O58" s="18">
        <v>650822</v>
      </c>
      <c r="P58" s="18">
        <v>0</v>
      </c>
      <c r="Q58" s="18">
        <v>4417718</v>
      </c>
      <c r="R58" s="18">
        <v>4372303</v>
      </c>
      <c r="S58" s="18">
        <v>106605</v>
      </c>
      <c r="T58" s="18">
        <v>111669</v>
      </c>
      <c r="U58" s="18">
        <v>394466</v>
      </c>
      <c r="V58" s="18">
        <v>9.67</v>
      </c>
      <c r="W58" s="18">
        <v>9619</v>
      </c>
      <c r="X58" s="18">
        <v>73700</v>
      </c>
      <c r="Y58" s="18">
        <v>610829</v>
      </c>
    </row>
    <row r="59" spans="1:25" s="21" customFormat="1" ht="17.100000000000001" customHeight="1">
      <c r="A59" s="13">
        <v>2091577000</v>
      </c>
      <c r="B59" s="13">
        <v>17945224</v>
      </c>
      <c r="C59" s="13" t="s">
        <v>13</v>
      </c>
      <c r="D59" s="13">
        <v>8</v>
      </c>
      <c r="E59" s="13">
        <v>61</v>
      </c>
      <c r="F59" s="13">
        <v>103</v>
      </c>
      <c r="G59" s="13">
        <v>1</v>
      </c>
      <c r="H59" s="100">
        <v>2005</v>
      </c>
      <c r="I59" s="12" t="s">
        <v>4771</v>
      </c>
      <c r="J59" s="12" t="s">
        <v>1429</v>
      </c>
      <c r="K59" s="13">
        <v>1000</v>
      </c>
      <c r="L59" s="12" t="s">
        <v>419</v>
      </c>
      <c r="M59" s="18">
        <v>85788</v>
      </c>
      <c r="N59" s="18">
        <v>213862</v>
      </c>
      <c r="O59" s="18">
        <v>128074</v>
      </c>
      <c r="P59" s="18">
        <v>107604</v>
      </c>
      <c r="Q59" s="18">
        <v>454702</v>
      </c>
      <c r="R59" s="18">
        <v>454630</v>
      </c>
      <c r="S59" s="18">
        <v>65456</v>
      </c>
      <c r="T59" s="18">
        <v>71486</v>
      </c>
      <c r="U59" s="18">
        <v>36206</v>
      </c>
      <c r="V59" s="18">
        <v>3</v>
      </c>
      <c r="W59" s="18">
        <v>4572</v>
      </c>
      <c r="X59" s="18">
        <v>55240</v>
      </c>
      <c r="Y59" s="18">
        <v>120235</v>
      </c>
    </row>
    <row r="60" spans="1:25" s="21" customFormat="1" ht="17.100000000000001" customHeight="1">
      <c r="A60" s="13">
        <v>1883780000</v>
      </c>
      <c r="B60" s="13">
        <v>70733783</v>
      </c>
      <c r="C60" s="13" t="s">
        <v>15</v>
      </c>
      <c r="D60" s="13">
        <v>11</v>
      </c>
      <c r="E60" s="13">
        <v>84</v>
      </c>
      <c r="F60" s="13">
        <v>103</v>
      </c>
      <c r="G60" s="13">
        <v>2</v>
      </c>
      <c r="H60" s="100">
        <v>2003</v>
      </c>
      <c r="I60" s="12" t="s">
        <v>505</v>
      </c>
      <c r="J60" s="12" t="s">
        <v>506</v>
      </c>
      <c r="K60" s="13">
        <v>5250</v>
      </c>
      <c r="L60" s="12" t="s">
        <v>507</v>
      </c>
      <c r="M60" s="18">
        <v>1589992</v>
      </c>
      <c r="N60" s="18">
        <v>3013795</v>
      </c>
      <c r="O60" s="18">
        <v>1423803</v>
      </c>
      <c r="P60" s="18">
        <v>814432</v>
      </c>
      <c r="Q60" s="18">
        <v>3281321</v>
      </c>
      <c r="R60" s="18">
        <v>3212146</v>
      </c>
      <c r="S60" s="18">
        <v>472105</v>
      </c>
      <c r="T60" s="18">
        <v>542179</v>
      </c>
      <c r="U60" s="18">
        <v>603147</v>
      </c>
      <c r="V60" s="18">
        <v>21.96</v>
      </c>
      <c r="W60" s="18">
        <v>20742</v>
      </c>
      <c r="X60" s="18">
        <v>455751</v>
      </c>
      <c r="Y60" s="18">
        <v>1338550</v>
      </c>
    </row>
    <row r="61" spans="1:25" s="21" customFormat="1" ht="17.100000000000001" customHeight="1">
      <c r="A61" s="13">
        <v>3278638000</v>
      </c>
      <c r="B61" s="13">
        <v>79931146</v>
      </c>
      <c r="C61" s="13" t="s">
        <v>8</v>
      </c>
      <c r="D61" s="13">
        <v>8</v>
      </c>
      <c r="E61" s="13">
        <v>61</v>
      </c>
      <c r="F61" s="13">
        <v>103</v>
      </c>
      <c r="G61" s="13">
        <v>1</v>
      </c>
      <c r="H61" s="100">
        <v>2008</v>
      </c>
      <c r="I61" s="12" t="s">
        <v>4772</v>
      </c>
      <c r="J61" s="12" t="s">
        <v>1433</v>
      </c>
      <c r="K61" s="13">
        <v>1000</v>
      </c>
      <c r="L61" s="12" t="s">
        <v>419</v>
      </c>
      <c r="M61" s="18">
        <v>35648</v>
      </c>
      <c r="N61" s="18">
        <v>129944</v>
      </c>
      <c r="O61" s="18">
        <v>94296</v>
      </c>
      <c r="P61" s="18">
        <v>26657</v>
      </c>
      <c r="Q61" s="18">
        <v>562365</v>
      </c>
      <c r="R61" s="18">
        <v>557651</v>
      </c>
      <c r="S61" s="18">
        <v>9146</v>
      </c>
      <c r="T61" s="18">
        <v>11942</v>
      </c>
      <c r="U61" s="18">
        <v>43887</v>
      </c>
      <c r="V61" s="18">
        <v>4.4000000000000004</v>
      </c>
      <c r="W61" s="18">
        <v>2581</v>
      </c>
      <c r="X61" s="18">
        <v>10316</v>
      </c>
      <c r="Y61" s="18">
        <v>93570</v>
      </c>
    </row>
    <row r="62" spans="1:25" s="21" customFormat="1" ht="17.100000000000001" customHeight="1">
      <c r="A62" s="13">
        <v>5014859000</v>
      </c>
      <c r="B62" s="13">
        <v>71446206</v>
      </c>
      <c r="C62" s="13" t="s">
        <v>6</v>
      </c>
      <c r="D62" s="13">
        <v>8</v>
      </c>
      <c r="E62" s="13">
        <v>23</v>
      </c>
      <c r="F62" s="13">
        <v>103</v>
      </c>
      <c r="G62" s="13">
        <v>2</v>
      </c>
      <c r="H62" s="100">
        <v>1991</v>
      </c>
      <c r="I62" s="12" t="s">
        <v>510</v>
      </c>
      <c r="J62" s="12" t="s">
        <v>511</v>
      </c>
      <c r="K62" s="13">
        <v>1235</v>
      </c>
      <c r="L62" s="12" t="s">
        <v>512</v>
      </c>
      <c r="M62" s="18">
        <v>2065894</v>
      </c>
      <c r="N62" s="18">
        <v>3604680</v>
      </c>
      <c r="O62" s="18">
        <v>1538786</v>
      </c>
      <c r="P62" s="18">
        <v>1164337</v>
      </c>
      <c r="Q62" s="18">
        <v>2585583</v>
      </c>
      <c r="R62" s="18">
        <v>2564999</v>
      </c>
      <c r="S62" s="18">
        <v>146794</v>
      </c>
      <c r="T62" s="18">
        <v>306340</v>
      </c>
      <c r="U62" s="18">
        <v>447557</v>
      </c>
      <c r="V62" s="18">
        <v>24</v>
      </c>
      <c r="W62" s="18">
        <v>17021</v>
      </c>
      <c r="X62" s="18">
        <v>97271</v>
      </c>
      <c r="Y62" s="18">
        <v>944399</v>
      </c>
    </row>
    <row r="63" spans="1:25" s="21" customFormat="1" ht="17.100000000000001" customHeight="1">
      <c r="A63" s="13">
        <v>2264382000</v>
      </c>
      <c r="B63" s="13">
        <v>27060195</v>
      </c>
      <c r="C63" s="13" t="s">
        <v>10</v>
      </c>
      <c r="D63" s="13">
        <v>8</v>
      </c>
      <c r="E63" s="13">
        <v>61</v>
      </c>
      <c r="F63" s="13">
        <v>103</v>
      </c>
      <c r="G63" s="13">
        <v>2</v>
      </c>
      <c r="H63" s="100">
        <v>2007</v>
      </c>
      <c r="I63" s="12" t="s">
        <v>513</v>
      </c>
      <c r="J63" s="12" t="s">
        <v>514</v>
      </c>
      <c r="K63" s="13">
        <v>1000</v>
      </c>
      <c r="L63" s="12" t="s">
        <v>419</v>
      </c>
      <c r="M63" s="18">
        <v>1415325</v>
      </c>
      <c r="N63" s="18">
        <v>1733873</v>
      </c>
      <c r="O63" s="18">
        <v>318548</v>
      </c>
      <c r="P63" s="18">
        <v>0</v>
      </c>
      <c r="Q63" s="18">
        <v>2633870</v>
      </c>
      <c r="R63" s="18">
        <v>2502666</v>
      </c>
      <c r="S63" s="18">
        <v>733931</v>
      </c>
      <c r="T63" s="18">
        <v>765559</v>
      </c>
      <c r="U63" s="18">
        <v>497248</v>
      </c>
      <c r="V63" s="18">
        <v>12.41</v>
      </c>
      <c r="W63" s="18">
        <v>30636</v>
      </c>
      <c r="X63" s="18">
        <v>687989</v>
      </c>
      <c r="Y63" s="18">
        <v>1395098</v>
      </c>
    </row>
    <row r="64" spans="1:25" s="21" customFormat="1" ht="17.100000000000001" customHeight="1">
      <c r="A64" s="13">
        <v>1411756000</v>
      </c>
      <c r="B64" s="13">
        <v>21434417</v>
      </c>
      <c r="C64" s="13" t="s">
        <v>8</v>
      </c>
      <c r="D64" s="13">
        <v>9</v>
      </c>
      <c r="E64" s="13">
        <v>52</v>
      </c>
      <c r="F64" s="13">
        <v>103</v>
      </c>
      <c r="G64" s="13">
        <v>1</v>
      </c>
      <c r="H64" s="100">
        <v>1999</v>
      </c>
      <c r="I64" s="12" t="s">
        <v>515</v>
      </c>
      <c r="J64" s="12" t="s">
        <v>516</v>
      </c>
      <c r="K64" s="13">
        <v>4211</v>
      </c>
      <c r="L64" s="12" t="s">
        <v>517</v>
      </c>
      <c r="M64" s="18">
        <v>62394</v>
      </c>
      <c r="N64" s="18">
        <v>691861</v>
      </c>
      <c r="O64" s="18">
        <v>629467</v>
      </c>
      <c r="P64" s="18">
        <v>91689</v>
      </c>
      <c r="Q64" s="18">
        <v>581103</v>
      </c>
      <c r="R64" s="18">
        <v>581088</v>
      </c>
      <c r="S64" s="18">
        <v>15419</v>
      </c>
      <c r="T64" s="18">
        <v>20244</v>
      </c>
      <c r="U64" s="18">
        <v>65600</v>
      </c>
      <c r="V64" s="18">
        <v>2</v>
      </c>
      <c r="W64" s="18">
        <v>2810</v>
      </c>
      <c r="X64" s="18">
        <v>12510</v>
      </c>
      <c r="Y64" s="18">
        <v>103978</v>
      </c>
    </row>
    <row r="65" spans="1:25" s="21" customFormat="1" ht="17.100000000000001" customHeight="1">
      <c r="A65" s="13">
        <v>5321204000</v>
      </c>
      <c r="B65" s="13">
        <v>40090949</v>
      </c>
      <c r="C65" s="13" t="s">
        <v>10</v>
      </c>
      <c r="D65" s="13">
        <v>7</v>
      </c>
      <c r="E65" s="13">
        <v>85</v>
      </c>
      <c r="F65" s="13">
        <v>103</v>
      </c>
      <c r="G65" s="13">
        <v>1</v>
      </c>
      <c r="H65" s="100">
        <v>1990</v>
      </c>
      <c r="I65" s="12" t="s">
        <v>519</v>
      </c>
      <c r="J65" s="12" t="s">
        <v>520</v>
      </c>
      <c r="K65" s="13">
        <v>8000</v>
      </c>
      <c r="L65" s="12" t="s">
        <v>518</v>
      </c>
      <c r="M65" s="18">
        <v>102508</v>
      </c>
      <c r="N65" s="18">
        <v>165160</v>
      </c>
      <c r="O65" s="18">
        <v>62652</v>
      </c>
      <c r="P65" s="18">
        <v>22672</v>
      </c>
      <c r="Q65" s="18">
        <v>245546</v>
      </c>
      <c r="R65" s="18">
        <v>244110</v>
      </c>
      <c r="S65" s="18">
        <v>744</v>
      </c>
      <c r="T65" s="18">
        <v>3581</v>
      </c>
      <c r="U65" s="18">
        <v>109748</v>
      </c>
      <c r="V65" s="18">
        <v>2.83</v>
      </c>
      <c r="W65" s="18">
        <v>437</v>
      </c>
      <c r="X65" s="18">
        <v>1664</v>
      </c>
      <c r="Y65" s="18">
        <v>139452</v>
      </c>
    </row>
    <row r="66" spans="1:25" s="21" customFormat="1" ht="17.100000000000001" customHeight="1">
      <c r="A66" s="13">
        <v>1327844000</v>
      </c>
      <c r="B66" s="13">
        <v>95371320</v>
      </c>
      <c r="C66" s="13" t="s">
        <v>10</v>
      </c>
      <c r="D66" s="13">
        <v>8</v>
      </c>
      <c r="E66" s="13">
        <v>61</v>
      </c>
      <c r="F66" s="13">
        <v>103</v>
      </c>
      <c r="G66" s="13">
        <v>2</v>
      </c>
      <c r="H66" s="100">
        <v>1998</v>
      </c>
      <c r="I66" s="12" t="s">
        <v>521</v>
      </c>
      <c r="J66" s="12" t="s">
        <v>522</v>
      </c>
      <c r="K66" s="13">
        <v>1231</v>
      </c>
      <c r="L66" s="12" t="s">
        <v>439</v>
      </c>
      <c r="M66" s="18">
        <v>966686</v>
      </c>
      <c r="N66" s="18">
        <v>1535391</v>
      </c>
      <c r="O66" s="18">
        <v>568705</v>
      </c>
      <c r="P66" s="18">
        <v>2353</v>
      </c>
      <c r="Q66" s="18">
        <v>2451948</v>
      </c>
      <c r="R66" s="18">
        <v>2442856</v>
      </c>
      <c r="S66" s="18">
        <v>714793</v>
      </c>
      <c r="T66" s="18">
        <v>905777</v>
      </c>
      <c r="U66" s="18">
        <v>480994</v>
      </c>
      <c r="V66" s="18">
        <v>13.78</v>
      </c>
      <c r="W66" s="18">
        <v>121016</v>
      </c>
      <c r="X66" s="18">
        <v>597422</v>
      </c>
      <c r="Y66" s="18">
        <v>1529199</v>
      </c>
    </row>
    <row r="67" spans="1:25" s="21" customFormat="1" ht="17.100000000000001" customHeight="1">
      <c r="A67" s="13">
        <v>3299597000</v>
      </c>
      <c r="B67" s="13">
        <v>75282739</v>
      </c>
      <c r="C67" s="13" t="s">
        <v>14</v>
      </c>
      <c r="D67" s="13">
        <v>8</v>
      </c>
      <c r="E67" s="13">
        <v>61</v>
      </c>
      <c r="F67" s="13">
        <v>103</v>
      </c>
      <c r="G67" s="13">
        <v>1</v>
      </c>
      <c r="H67" s="100">
        <v>2008</v>
      </c>
      <c r="I67" s="12" t="s">
        <v>4773</v>
      </c>
      <c r="J67" s="12" t="s">
        <v>4774</v>
      </c>
      <c r="K67" s="13">
        <v>1000</v>
      </c>
      <c r="L67" s="12" t="s">
        <v>419</v>
      </c>
      <c r="M67" s="18">
        <v>58288</v>
      </c>
      <c r="N67" s="18">
        <v>159519</v>
      </c>
      <c r="O67" s="18">
        <v>101231</v>
      </c>
      <c r="P67" s="18">
        <v>11423</v>
      </c>
      <c r="Q67" s="18">
        <v>206778</v>
      </c>
      <c r="R67" s="18">
        <v>206495</v>
      </c>
      <c r="S67" s="18">
        <v>9142</v>
      </c>
      <c r="T67" s="18">
        <v>15814</v>
      </c>
      <c r="U67" s="18">
        <v>35919</v>
      </c>
      <c r="V67" s="18">
        <v>2.86</v>
      </c>
      <c r="W67" s="18">
        <v>1278</v>
      </c>
      <c r="X67" s="18">
        <v>6125</v>
      </c>
      <c r="Y67" s="18">
        <v>64766</v>
      </c>
    </row>
    <row r="68" spans="1:25" s="21" customFormat="1" ht="17.100000000000001" customHeight="1">
      <c r="A68" s="13">
        <v>2160544000</v>
      </c>
      <c r="B68" s="13">
        <v>30197619</v>
      </c>
      <c r="C68" s="13" t="s">
        <v>16</v>
      </c>
      <c r="D68" s="13">
        <v>9</v>
      </c>
      <c r="E68" s="13">
        <v>52</v>
      </c>
      <c r="F68" s="13">
        <v>103</v>
      </c>
      <c r="G68" s="13">
        <v>3</v>
      </c>
      <c r="H68" s="100">
        <v>2005</v>
      </c>
      <c r="I68" s="12" t="s">
        <v>525</v>
      </c>
      <c r="J68" s="12" t="s">
        <v>526</v>
      </c>
      <c r="K68" s="13">
        <v>4000</v>
      </c>
      <c r="L68" s="12" t="s">
        <v>459</v>
      </c>
      <c r="M68" s="18">
        <v>1085500</v>
      </c>
      <c r="N68" s="18">
        <v>4193713</v>
      </c>
      <c r="O68" s="18">
        <v>3108213</v>
      </c>
      <c r="P68" s="18">
        <v>663500</v>
      </c>
      <c r="Q68" s="18">
        <v>19638883</v>
      </c>
      <c r="R68" s="18">
        <v>19588835</v>
      </c>
      <c r="S68" s="18">
        <v>120349</v>
      </c>
      <c r="T68" s="18">
        <v>341991</v>
      </c>
      <c r="U68" s="18">
        <v>6533820</v>
      </c>
      <c r="V68" s="18">
        <v>388.3</v>
      </c>
      <c r="W68" s="18">
        <v>12845</v>
      </c>
      <c r="X68" s="18">
        <v>71432</v>
      </c>
      <c r="Y68" s="18">
        <v>9110011</v>
      </c>
    </row>
    <row r="69" spans="1:25" s="21" customFormat="1" ht="17.100000000000001" customHeight="1">
      <c r="A69" s="13">
        <v>1811274000</v>
      </c>
      <c r="B69" s="13">
        <v>35211512</v>
      </c>
      <c r="C69" s="13" t="s">
        <v>16</v>
      </c>
      <c r="D69" s="13">
        <v>4</v>
      </c>
      <c r="E69" s="13">
        <v>133</v>
      </c>
      <c r="F69" s="13">
        <v>103</v>
      </c>
      <c r="G69" s="13">
        <v>1</v>
      </c>
      <c r="H69" s="100">
        <v>2003</v>
      </c>
      <c r="I69" s="12" t="s">
        <v>4775</v>
      </c>
      <c r="J69" s="12" t="s">
        <v>4776</v>
      </c>
      <c r="K69" s="13">
        <v>3320</v>
      </c>
      <c r="L69" s="12" t="s">
        <v>711</v>
      </c>
      <c r="M69" s="18">
        <v>480079</v>
      </c>
      <c r="N69" s="18">
        <v>608369</v>
      </c>
      <c r="O69" s="18">
        <v>128290</v>
      </c>
      <c r="P69" s="18">
        <v>15402</v>
      </c>
      <c r="Q69" s="18">
        <v>921222</v>
      </c>
      <c r="R69" s="18">
        <v>920299</v>
      </c>
      <c r="S69" s="18">
        <v>31289</v>
      </c>
      <c r="T69" s="18">
        <v>53836</v>
      </c>
      <c r="U69" s="18">
        <v>31222</v>
      </c>
      <c r="V69" s="18">
        <v>3.41</v>
      </c>
      <c r="W69" s="18">
        <v>4063</v>
      </c>
      <c r="X69" s="18">
        <v>19836</v>
      </c>
      <c r="Y69" s="18">
        <v>94676</v>
      </c>
    </row>
    <row r="70" spans="1:25" s="21" customFormat="1" ht="17.100000000000001" customHeight="1">
      <c r="A70" s="13">
        <v>1880012000</v>
      </c>
      <c r="B70" s="13">
        <v>97223611</v>
      </c>
      <c r="C70" s="13" t="s">
        <v>16</v>
      </c>
      <c r="D70" s="13">
        <v>8</v>
      </c>
      <c r="E70" s="13">
        <v>61</v>
      </c>
      <c r="F70" s="13">
        <v>103</v>
      </c>
      <c r="G70" s="13">
        <v>2</v>
      </c>
      <c r="H70" s="100">
        <v>2003</v>
      </c>
      <c r="I70" s="12" t="s">
        <v>528</v>
      </c>
      <c r="J70" s="12" t="s">
        <v>529</v>
      </c>
      <c r="K70" s="13">
        <v>1000</v>
      </c>
      <c r="L70" s="12" t="s">
        <v>419</v>
      </c>
      <c r="M70" s="18">
        <v>126149</v>
      </c>
      <c r="N70" s="18">
        <v>2681952</v>
      </c>
      <c r="O70" s="18">
        <v>2555803</v>
      </c>
      <c r="P70" s="18">
        <v>1676456</v>
      </c>
      <c r="Q70" s="18">
        <v>6897077</v>
      </c>
      <c r="R70" s="18">
        <v>6839012</v>
      </c>
      <c r="S70" s="18">
        <v>47071</v>
      </c>
      <c r="T70" s="18">
        <v>139054</v>
      </c>
      <c r="U70" s="18">
        <v>369775</v>
      </c>
      <c r="V70" s="18">
        <v>15.17</v>
      </c>
      <c r="W70" s="18">
        <v>6358</v>
      </c>
      <c r="X70" s="18">
        <v>34669</v>
      </c>
      <c r="Y70" s="18">
        <v>620490</v>
      </c>
    </row>
    <row r="71" spans="1:25" s="21" customFormat="1" ht="17.100000000000001" customHeight="1">
      <c r="A71" s="13">
        <v>5558924000</v>
      </c>
      <c r="B71" s="13">
        <v>23373334</v>
      </c>
      <c r="C71" s="13" t="s">
        <v>8</v>
      </c>
      <c r="D71" s="13">
        <v>8</v>
      </c>
      <c r="E71" s="13">
        <v>61</v>
      </c>
      <c r="F71" s="13">
        <v>103</v>
      </c>
      <c r="G71" s="13">
        <v>1</v>
      </c>
      <c r="H71" s="100">
        <v>1996</v>
      </c>
      <c r="I71" s="12" t="s">
        <v>4777</v>
      </c>
      <c r="J71" s="12" t="s">
        <v>4778</v>
      </c>
      <c r="K71" s="13">
        <v>1000</v>
      </c>
      <c r="L71" s="12" t="s">
        <v>419</v>
      </c>
      <c r="M71" s="18">
        <v>243100</v>
      </c>
      <c r="N71" s="18">
        <v>300777</v>
      </c>
      <c r="O71" s="18">
        <v>57677</v>
      </c>
      <c r="P71" s="18">
        <v>5585</v>
      </c>
      <c r="Q71" s="18">
        <v>639997</v>
      </c>
      <c r="R71" s="18">
        <v>635729</v>
      </c>
      <c r="S71" s="18">
        <v>51979</v>
      </c>
      <c r="T71" s="18">
        <v>61404</v>
      </c>
      <c r="U71" s="18">
        <v>36847</v>
      </c>
      <c r="V71" s="18">
        <v>3</v>
      </c>
      <c r="W71" s="18">
        <v>9237</v>
      </c>
      <c r="X71" s="18">
        <v>45172</v>
      </c>
      <c r="Y71" s="18">
        <v>116070</v>
      </c>
    </row>
    <row r="72" spans="1:25" s="21" customFormat="1" ht="17.100000000000001" customHeight="1">
      <c r="A72" s="13">
        <v>5379458000</v>
      </c>
      <c r="B72" s="13">
        <v>77138937</v>
      </c>
      <c r="C72" s="13" t="s">
        <v>15</v>
      </c>
      <c r="D72" s="13">
        <v>8</v>
      </c>
      <c r="E72" s="13">
        <v>61</v>
      </c>
      <c r="F72" s="13">
        <v>103</v>
      </c>
      <c r="G72" s="13">
        <v>1</v>
      </c>
      <c r="H72" s="100">
        <v>1990</v>
      </c>
      <c r="I72" s="12" t="s">
        <v>530</v>
      </c>
      <c r="J72" s="12" t="s">
        <v>531</v>
      </c>
      <c r="K72" s="13">
        <v>1231</v>
      </c>
      <c r="L72" s="12" t="s">
        <v>439</v>
      </c>
      <c r="M72" s="18">
        <v>79036</v>
      </c>
      <c r="N72" s="18">
        <v>149701</v>
      </c>
      <c r="O72" s="18">
        <v>70665</v>
      </c>
      <c r="P72" s="18">
        <v>0</v>
      </c>
      <c r="Q72" s="18">
        <v>268745</v>
      </c>
      <c r="R72" s="18">
        <v>263924</v>
      </c>
      <c r="S72" s="18">
        <v>10642</v>
      </c>
      <c r="T72" s="18">
        <v>13359</v>
      </c>
      <c r="U72" s="18">
        <v>87971</v>
      </c>
      <c r="V72" s="18">
        <v>4.41</v>
      </c>
      <c r="W72" s="18">
        <v>1601</v>
      </c>
      <c r="X72" s="18">
        <v>7559</v>
      </c>
      <c r="Y72" s="18">
        <v>146630</v>
      </c>
    </row>
    <row r="73" spans="1:25" s="21" customFormat="1" ht="17.100000000000001" customHeight="1">
      <c r="A73" s="13">
        <v>1797174000</v>
      </c>
      <c r="B73" s="13">
        <v>78870810</v>
      </c>
      <c r="C73" s="13" t="s">
        <v>15</v>
      </c>
      <c r="D73" s="13">
        <v>8</v>
      </c>
      <c r="E73" s="13">
        <v>61</v>
      </c>
      <c r="F73" s="13">
        <v>103</v>
      </c>
      <c r="G73" s="13">
        <v>1</v>
      </c>
      <c r="H73" s="100">
        <v>2003</v>
      </c>
      <c r="I73" s="12" t="s">
        <v>532</v>
      </c>
      <c r="J73" s="12" t="s">
        <v>533</v>
      </c>
      <c r="K73" s="13">
        <v>1000</v>
      </c>
      <c r="L73" s="12" t="s">
        <v>419</v>
      </c>
      <c r="M73" s="18">
        <v>1326792</v>
      </c>
      <c r="N73" s="18">
        <v>1642727</v>
      </c>
      <c r="O73" s="18">
        <v>315935</v>
      </c>
      <c r="P73" s="18">
        <v>0</v>
      </c>
      <c r="Q73" s="18">
        <v>2173352</v>
      </c>
      <c r="R73" s="18">
        <v>2150210</v>
      </c>
      <c r="S73" s="18">
        <v>222369</v>
      </c>
      <c r="T73" s="18">
        <v>270200</v>
      </c>
      <c r="U73" s="18">
        <v>962370</v>
      </c>
      <c r="V73" s="18">
        <v>33.86</v>
      </c>
      <c r="W73" s="18">
        <v>134</v>
      </c>
      <c r="X73" s="18">
        <v>238388</v>
      </c>
      <c r="Y73" s="18">
        <v>1590608</v>
      </c>
    </row>
    <row r="74" spans="1:25" s="21" customFormat="1" ht="17.100000000000001" customHeight="1">
      <c r="A74" s="13">
        <v>5107190000</v>
      </c>
      <c r="B74" s="13">
        <v>98691449</v>
      </c>
      <c r="C74" s="13" t="s">
        <v>12</v>
      </c>
      <c r="D74" s="13">
        <v>1</v>
      </c>
      <c r="E74" s="13">
        <v>80</v>
      </c>
      <c r="F74" s="13">
        <v>142</v>
      </c>
      <c r="G74" s="13">
        <v>1</v>
      </c>
      <c r="H74" s="100">
        <v>1994</v>
      </c>
      <c r="I74" s="12" t="s">
        <v>4779</v>
      </c>
      <c r="J74" s="12" t="s">
        <v>4780</v>
      </c>
      <c r="K74" s="13">
        <v>9000</v>
      </c>
      <c r="L74" s="12" t="s">
        <v>470</v>
      </c>
      <c r="M74" s="18">
        <v>308573</v>
      </c>
      <c r="N74" s="18">
        <v>421209</v>
      </c>
      <c r="O74" s="18">
        <v>112636</v>
      </c>
      <c r="P74" s="18">
        <v>62876</v>
      </c>
      <c r="Q74" s="18">
        <v>366264</v>
      </c>
      <c r="R74" s="18">
        <v>356007</v>
      </c>
      <c r="S74" s="18">
        <v>24971</v>
      </c>
      <c r="T74" s="18">
        <v>72648</v>
      </c>
      <c r="U74" s="18">
        <v>39297</v>
      </c>
      <c r="V74" s="18">
        <v>4.16</v>
      </c>
      <c r="W74" s="18"/>
      <c r="X74" s="18">
        <v>29469</v>
      </c>
      <c r="Y74" s="18">
        <v>131043</v>
      </c>
    </row>
    <row r="75" spans="1:25" s="21" customFormat="1" ht="17.100000000000001" customHeight="1">
      <c r="A75" s="13">
        <v>1824325000</v>
      </c>
      <c r="B75" s="13">
        <v>41512278</v>
      </c>
      <c r="C75" s="13" t="s">
        <v>9</v>
      </c>
      <c r="D75" s="13">
        <v>4</v>
      </c>
      <c r="E75" s="13">
        <v>57</v>
      </c>
      <c r="F75" s="13">
        <v>103</v>
      </c>
      <c r="G75" s="13">
        <v>3</v>
      </c>
      <c r="H75" s="100">
        <v>2003</v>
      </c>
      <c r="I75" s="12" t="s">
        <v>534</v>
      </c>
      <c r="J75" s="12" t="s">
        <v>535</v>
      </c>
      <c r="K75" s="13">
        <v>3270</v>
      </c>
      <c r="L75" s="12" t="s">
        <v>536</v>
      </c>
      <c r="M75" s="18">
        <v>8397518</v>
      </c>
      <c r="N75" s="18">
        <v>10669101</v>
      </c>
      <c r="O75" s="18">
        <v>2271583</v>
      </c>
      <c r="P75" s="18">
        <v>525277</v>
      </c>
      <c r="Q75" s="18">
        <v>14055068</v>
      </c>
      <c r="R75" s="18">
        <v>13182480</v>
      </c>
      <c r="S75" s="18">
        <v>1563474</v>
      </c>
      <c r="T75" s="18">
        <v>2633245</v>
      </c>
      <c r="U75" s="18">
        <v>2197636</v>
      </c>
      <c r="V75" s="18">
        <v>126</v>
      </c>
      <c r="W75" s="18">
        <v>214794</v>
      </c>
      <c r="X75" s="18">
        <v>1297415</v>
      </c>
      <c r="Y75" s="18">
        <v>5523167</v>
      </c>
    </row>
    <row r="76" spans="1:25" s="21" customFormat="1" ht="17.100000000000001" customHeight="1">
      <c r="A76" s="13">
        <v>1261045000</v>
      </c>
      <c r="B76" s="13">
        <v>93126174</v>
      </c>
      <c r="C76" s="13" t="s">
        <v>12</v>
      </c>
      <c r="D76" s="13">
        <v>8</v>
      </c>
      <c r="E76" s="13">
        <v>39</v>
      </c>
      <c r="F76" s="13">
        <v>142</v>
      </c>
      <c r="G76" s="13">
        <v>1</v>
      </c>
      <c r="H76" s="100">
        <v>1999</v>
      </c>
      <c r="I76" s="12" t="s">
        <v>4781</v>
      </c>
      <c r="J76" s="12" t="s">
        <v>4782</v>
      </c>
      <c r="K76" s="13">
        <v>1301</v>
      </c>
      <c r="L76" s="12" t="s">
        <v>4669</v>
      </c>
      <c r="M76" s="18">
        <v>165710</v>
      </c>
      <c r="N76" s="18">
        <v>183017</v>
      </c>
      <c r="O76" s="18">
        <v>17307</v>
      </c>
      <c r="P76" s="18">
        <v>0</v>
      </c>
      <c r="Q76" s="18">
        <v>169506</v>
      </c>
      <c r="R76" s="18">
        <v>167037</v>
      </c>
      <c r="S76" s="18">
        <v>30795</v>
      </c>
      <c r="T76" s="18">
        <v>47243</v>
      </c>
      <c r="U76" s="18">
        <v>16579</v>
      </c>
      <c r="V76" s="18">
        <v>1.28</v>
      </c>
      <c r="W76" s="18"/>
      <c r="X76" s="18">
        <v>32263</v>
      </c>
      <c r="Y76" s="18">
        <v>69613</v>
      </c>
    </row>
    <row r="77" spans="1:25" s="21" customFormat="1" ht="17.100000000000001" customHeight="1">
      <c r="A77" s="13">
        <v>2292653000</v>
      </c>
      <c r="B77" s="13">
        <v>32726651</v>
      </c>
      <c r="C77" s="13" t="s">
        <v>9</v>
      </c>
      <c r="D77" s="13">
        <v>4</v>
      </c>
      <c r="E77" s="13">
        <v>11</v>
      </c>
      <c r="F77" s="13">
        <v>103</v>
      </c>
      <c r="G77" s="13">
        <v>1</v>
      </c>
      <c r="H77" s="100">
        <v>2007</v>
      </c>
      <c r="I77" s="12" t="s">
        <v>4783</v>
      </c>
      <c r="J77" s="12" t="s">
        <v>4784</v>
      </c>
      <c r="K77" s="13">
        <v>3000</v>
      </c>
      <c r="L77" s="12" t="s">
        <v>598</v>
      </c>
      <c r="M77" s="18">
        <v>656470</v>
      </c>
      <c r="N77" s="18">
        <v>1575436</v>
      </c>
      <c r="O77" s="18">
        <v>918966</v>
      </c>
      <c r="P77" s="18">
        <v>126230</v>
      </c>
      <c r="Q77" s="18">
        <v>3938495</v>
      </c>
      <c r="R77" s="18">
        <v>3928968</v>
      </c>
      <c r="S77" s="18">
        <v>571068</v>
      </c>
      <c r="T77" s="18">
        <v>601251</v>
      </c>
      <c r="U77" s="18">
        <v>834186</v>
      </c>
      <c r="V77" s="18">
        <v>88.75</v>
      </c>
      <c r="W77" s="18">
        <v>93403</v>
      </c>
      <c r="X77" s="18">
        <v>454941</v>
      </c>
      <c r="Y77" s="18">
        <v>1893237</v>
      </c>
    </row>
    <row r="78" spans="1:25" s="21" customFormat="1" ht="17.100000000000001" customHeight="1">
      <c r="A78" s="13">
        <v>1938789000</v>
      </c>
      <c r="B78" s="13">
        <v>82522545</v>
      </c>
      <c r="C78" s="13" t="s">
        <v>8</v>
      </c>
      <c r="D78" s="13">
        <v>8</v>
      </c>
      <c r="E78" s="13">
        <v>61</v>
      </c>
      <c r="F78" s="13">
        <v>103</v>
      </c>
      <c r="G78" s="13">
        <v>3</v>
      </c>
      <c r="H78" s="100">
        <v>2004</v>
      </c>
      <c r="I78" s="12" t="s">
        <v>538</v>
      </c>
      <c r="J78" s="12" t="s">
        <v>539</v>
      </c>
      <c r="K78" s="13">
        <v>1000</v>
      </c>
      <c r="L78" s="12" t="s">
        <v>419</v>
      </c>
      <c r="M78" s="18">
        <v>662230</v>
      </c>
      <c r="N78" s="18">
        <v>20927124</v>
      </c>
      <c r="O78" s="18">
        <v>20264894</v>
      </c>
      <c r="P78" s="18">
        <v>24796</v>
      </c>
      <c r="Q78" s="18">
        <v>28846044</v>
      </c>
      <c r="R78" s="18">
        <v>28792567</v>
      </c>
      <c r="S78" s="18">
        <v>-6733</v>
      </c>
      <c r="T78" s="18">
        <v>70562</v>
      </c>
      <c r="U78" s="18">
        <v>156093</v>
      </c>
      <c r="V78" s="18">
        <v>7.25</v>
      </c>
      <c r="W78" s="18">
        <v>7883</v>
      </c>
      <c r="X78" s="18">
        <v>35047</v>
      </c>
      <c r="Y78" s="18">
        <v>290624</v>
      </c>
    </row>
    <row r="79" spans="1:25" s="21" customFormat="1" ht="17.100000000000001" customHeight="1">
      <c r="A79" s="13">
        <v>5261682000</v>
      </c>
      <c r="B79" s="13">
        <v>16817532</v>
      </c>
      <c r="C79" s="13" t="s">
        <v>8</v>
      </c>
      <c r="D79" s="13">
        <v>6</v>
      </c>
      <c r="E79" s="13">
        <v>9</v>
      </c>
      <c r="F79" s="13">
        <v>142</v>
      </c>
      <c r="G79" s="13">
        <v>1</v>
      </c>
      <c r="H79" s="100">
        <v>1994</v>
      </c>
      <c r="I79" s="12" t="s">
        <v>4785</v>
      </c>
      <c r="J79" s="12" t="s">
        <v>4786</v>
      </c>
      <c r="K79" s="13">
        <v>8261</v>
      </c>
      <c r="L79" s="12" t="s">
        <v>1937</v>
      </c>
      <c r="M79" s="18">
        <v>43293</v>
      </c>
      <c r="N79" s="18">
        <v>57592</v>
      </c>
      <c r="O79" s="18">
        <v>14299</v>
      </c>
      <c r="P79" s="18">
        <v>0</v>
      </c>
      <c r="Q79" s="18">
        <v>274727</v>
      </c>
      <c r="R79" s="18">
        <v>274713</v>
      </c>
      <c r="S79" s="18">
        <v>41710</v>
      </c>
      <c r="T79" s="18">
        <v>45464</v>
      </c>
      <c r="U79" s="18">
        <v>12038</v>
      </c>
      <c r="V79" s="18">
        <v>1.1100000000000001</v>
      </c>
      <c r="W79" s="18"/>
      <c r="X79" s="18">
        <v>41703</v>
      </c>
      <c r="Y79" s="18">
        <v>60970</v>
      </c>
    </row>
    <row r="80" spans="1:25" s="21" customFormat="1" ht="17.100000000000001" customHeight="1">
      <c r="A80" s="13">
        <v>2263319000</v>
      </c>
      <c r="B80" s="13">
        <v>14793962</v>
      </c>
      <c r="C80" s="13" t="s">
        <v>8</v>
      </c>
      <c r="D80" s="13">
        <v>8</v>
      </c>
      <c r="E80" s="13">
        <v>71</v>
      </c>
      <c r="F80" s="13">
        <v>103</v>
      </c>
      <c r="G80" s="13">
        <v>1</v>
      </c>
      <c r="H80" s="100">
        <v>2007</v>
      </c>
      <c r="I80" s="12" t="s">
        <v>542</v>
      </c>
      <c r="J80" s="12" t="s">
        <v>543</v>
      </c>
      <c r="K80" s="13">
        <v>1215</v>
      </c>
      <c r="L80" s="12" t="s">
        <v>544</v>
      </c>
      <c r="M80" s="18">
        <v>124774</v>
      </c>
      <c r="N80" s="18">
        <v>698863</v>
      </c>
      <c r="O80" s="18">
        <v>574089</v>
      </c>
      <c r="P80" s="18">
        <v>324063</v>
      </c>
      <c r="Q80" s="18">
        <v>1131606</v>
      </c>
      <c r="R80" s="18">
        <v>1130819</v>
      </c>
      <c r="S80" s="18">
        <v>17888</v>
      </c>
      <c r="T80" s="18">
        <v>31884</v>
      </c>
      <c r="U80" s="18">
        <v>119663</v>
      </c>
      <c r="V80" s="18">
        <v>5.71</v>
      </c>
      <c r="W80" s="18">
        <v>1152</v>
      </c>
      <c r="X80" s="18">
        <v>1058</v>
      </c>
      <c r="Y80" s="18">
        <v>182685</v>
      </c>
    </row>
    <row r="81" spans="1:25" s="21" customFormat="1" ht="17.100000000000001" customHeight="1">
      <c r="A81" s="13">
        <v>5735661000</v>
      </c>
      <c r="B81" s="13">
        <v>50677616</v>
      </c>
      <c r="C81" s="13" t="s">
        <v>8</v>
      </c>
      <c r="D81" s="13">
        <v>11</v>
      </c>
      <c r="E81" s="13">
        <v>183</v>
      </c>
      <c r="F81" s="13">
        <v>103</v>
      </c>
      <c r="G81" s="13">
        <v>1</v>
      </c>
      <c r="H81" s="100">
        <v>1993</v>
      </c>
      <c r="I81" s="12" t="s">
        <v>545</v>
      </c>
      <c r="J81" s="12" t="s">
        <v>546</v>
      </c>
      <c r="K81" s="13">
        <v>5290</v>
      </c>
      <c r="L81" s="12" t="s">
        <v>527</v>
      </c>
      <c r="M81" s="18">
        <v>1125873</v>
      </c>
      <c r="N81" s="18">
        <v>1488125</v>
      </c>
      <c r="O81" s="18">
        <v>362252</v>
      </c>
      <c r="P81" s="18">
        <v>18667</v>
      </c>
      <c r="Q81" s="18">
        <v>7571115</v>
      </c>
      <c r="R81" s="18">
        <v>7568176</v>
      </c>
      <c r="S81" s="18">
        <v>276348</v>
      </c>
      <c r="T81" s="18">
        <v>329372</v>
      </c>
      <c r="U81" s="18">
        <v>122839</v>
      </c>
      <c r="V81" s="18">
        <v>3.69</v>
      </c>
      <c r="W81" s="18">
        <v>50891</v>
      </c>
      <c r="X81" s="18">
        <v>218866</v>
      </c>
      <c r="Y81" s="18">
        <v>482172</v>
      </c>
    </row>
    <row r="82" spans="1:25" s="21" customFormat="1" ht="17.100000000000001" customHeight="1">
      <c r="A82" s="13">
        <v>5422060000</v>
      </c>
      <c r="B82" s="13">
        <v>22635505</v>
      </c>
      <c r="C82" s="13" t="s">
        <v>8</v>
      </c>
      <c r="D82" s="13">
        <v>8</v>
      </c>
      <c r="E82" s="13">
        <v>39</v>
      </c>
      <c r="F82" s="13">
        <v>103</v>
      </c>
      <c r="G82" s="13">
        <v>2</v>
      </c>
      <c r="H82" s="100">
        <v>1990</v>
      </c>
      <c r="I82" s="12" t="s">
        <v>547</v>
      </c>
      <c r="J82" s="12" t="s">
        <v>548</v>
      </c>
      <c r="K82" s="13">
        <v>1295</v>
      </c>
      <c r="L82" s="12" t="s">
        <v>549</v>
      </c>
      <c r="M82" s="18">
        <v>1398041</v>
      </c>
      <c r="N82" s="18">
        <v>4328974</v>
      </c>
      <c r="O82" s="18">
        <v>2930933</v>
      </c>
      <c r="P82" s="18">
        <v>825388</v>
      </c>
      <c r="Q82" s="18">
        <v>8085888</v>
      </c>
      <c r="R82" s="18">
        <v>8038009</v>
      </c>
      <c r="S82" s="18">
        <v>296122</v>
      </c>
      <c r="T82" s="18">
        <v>367457</v>
      </c>
      <c r="U82" s="18">
        <v>395749</v>
      </c>
      <c r="V82" s="18">
        <v>22.07</v>
      </c>
      <c r="W82" s="18">
        <v>50269</v>
      </c>
      <c r="X82" s="18">
        <v>242911</v>
      </c>
      <c r="Y82" s="18">
        <v>907481</v>
      </c>
    </row>
    <row r="83" spans="1:25" s="21" customFormat="1" ht="17.100000000000001" customHeight="1">
      <c r="A83" s="13">
        <v>5709148000</v>
      </c>
      <c r="B83" s="13">
        <v>27383865</v>
      </c>
      <c r="C83" s="13" t="s">
        <v>6</v>
      </c>
      <c r="D83" s="13">
        <v>8</v>
      </c>
      <c r="E83" s="13">
        <v>60</v>
      </c>
      <c r="F83" s="13">
        <v>103</v>
      </c>
      <c r="G83" s="13">
        <v>2</v>
      </c>
      <c r="H83" s="100">
        <v>1991</v>
      </c>
      <c r="I83" s="12" t="s">
        <v>551</v>
      </c>
      <c r="J83" s="12" t="s">
        <v>552</v>
      </c>
      <c r="K83" s="13">
        <v>1270</v>
      </c>
      <c r="L83" s="12" t="s">
        <v>553</v>
      </c>
      <c r="M83" s="18">
        <v>2230896</v>
      </c>
      <c r="N83" s="18">
        <v>5931317</v>
      </c>
      <c r="O83" s="18">
        <v>3700421</v>
      </c>
      <c r="P83" s="18">
        <v>2857420</v>
      </c>
      <c r="Q83" s="18">
        <v>4259641</v>
      </c>
      <c r="R83" s="18">
        <v>4188748</v>
      </c>
      <c r="S83" s="18">
        <v>204068</v>
      </c>
      <c r="T83" s="18">
        <v>501597</v>
      </c>
      <c r="U83" s="18">
        <v>549508</v>
      </c>
      <c r="V83" s="18">
        <v>44.51</v>
      </c>
      <c r="W83" s="18">
        <v>23284</v>
      </c>
      <c r="X83" s="18">
        <v>127101</v>
      </c>
      <c r="Y83" s="18">
        <v>1224291</v>
      </c>
    </row>
    <row r="84" spans="1:25" s="21" customFormat="1" ht="17.100000000000001" customHeight="1">
      <c r="A84" s="13">
        <v>1856464000</v>
      </c>
      <c r="B84" s="13">
        <v>33004056</v>
      </c>
      <c r="C84" s="13" t="s">
        <v>8</v>
      </c>
      <c r="D84" s="13">
        <v>7</v>
      </c>
      <c r="E84" s="13">
        <v>85</v>
      </c>
      <c r="F84" s="13">
        <v>142</v>
      </c>
      <c r="G84" s="13">
        <v>1</v>
      </c>
      <c r="H84" s="100">
        <v>2004</v>
      </c>
      <c r="I84" s="12" t="s">
        <v>4787</v>
      </c>
      <c r="J84" s="12" t="s">
        <v>4788</v>
      </c>
      <c r="K84" s="13">
        <v>8000</v>
      </c>
      <c r="L84" s="12" t="s">
        <v>518</v>
      </c>
      <c r="M84" s="18">
        <v>0</v>
      </c>
      <c r="N84" s="18">
        <v>1088095</v>
      </c>
      <c r="O84" s="18">
        <v>1088095</v>
      </c>
      <c r="P84" s="18">
        <v>922659</v>
      </c>
      <c r="Q84" s="18">
        <v>2633284</v>
      </c>
      <c r="R84" s="18">
        <v>2632011</v>
      </c>
      <c r="S84" s="18">
        <v>53034</v>
      </c>
      <c r="T84" s="18">
        <v>89653</v>
      </c>
      <c r="U84" s="18">
        <v>89501</v>
      </c>
      <c r="V84" s="18">
        <v>5.97</v>
      </c>
      <c r="W84" s="18"/>
      <c r="X84" s="18">
        <v>49407</v>
      </c>
      <c r="Y84" s="18">
        <v>213513</v>
      </c>
    </row>
    <row r="85" spans="1:25" s="21" customFormat="1" ht="17.100000000000001" customHeight="1">
      <c r="A85" s="13">
        <v>3276953000</v>
      </c>
      <c r="B85" s="13">
        <v>95723056</v>
      </c>
      <c r="C85" s="13" t="s">
        <v>10</v>
      </c>
      <c r="D85" s="13">
        <v>8</v>
      </c>
      <c r="E85" s="13">
        <v>43</v>
      </c>
      <c r="F85" s="13">
        <v>103</v>
      </c>
      <c r="G85" s="13">
        <v>1</v>
      </c>
      <c r="H85" s="100">
        <v>2008</v>
      </c>
      <c r="I85" s="12" t="s">
        <v>4789</v>
      </c>
      <c r="J85" s="12" t="s">
        <v>4790</v>
      </c>
      <c r="K85" s="13">
        <v>1241</v>
      </c>
      <c r="L85" s="12" t="s">
        <v>605</v>
      </c>
      <c r="M85" s="18">
        <v>152481</v>
      </c>
      <c r="N85" s="18">
        <v>614277</v>
      </c>
      <c r="O85" s="18">
        <v>461796</v>
      </c>
      <c r="P85" s="18">
        <v>2521</v>
      </c>
      <c r="Q85" s="18">
        <v>1207749</v>
      </c>
      <c r="R85" s="18">
        <v>1087343</v>
      </c>
      <c r="S85" s="18">
        <v>88051</v>
      </c>
      <c r="T85" s="18">
        <v>127853</v>
      </c>
      <c r="U85" s="18">
        <v>25000</v>
      </c>
      <c r="V85" s="18">
        <v>2.42</v>
      </c>
      <c r="W85" s="18">
        <v>16351</v>
      </c>
      <c r="X85" s="18">
        <v>79067</v>
      </c>
      <c r="Y85" s="18">
        <v>159652</v>
      </c>
    </row>
    <row r="86" spans="1:25" s="21" customFormat="1" ht="17.100000000000001" customHeight="1">
      <c r="A86" s="13">
        <v>2344033000</v>
      </c>
      <c r="B86" s="13">
        <v>78706319</v>
      </c>
      <c r="C86" s="13" t="s">
        <v>8</v>
      </c>
      <c r="D86" s="13">
        <v>2</v>
      </c>
      <c r="E86" s="13">
        <v>168</v>
      </c>
      <c r="F86" s="13">
        <v>103</v>
      </c>
      <c r="G86" s="13">
        <v>1</v>
      </c>
      <c r="H86" s="100">
        <v>2007</v>
      </c>
      <c r="I86" s="12" t="s">
        <v>554</v>
      </c>
      <c r="J86" s="12" t="s">
        <v>555</v>
      </c>
      <c r="K86" s="13">
        <v>2281</v>
      </c>
      <c r="L86" s="12" t="s">
        <v>556</v>
      </c>
      <c r="M86" s="18">
        <v>63197</v>
      </c>
      <c r="N86" s="18">
        <v>429679</v>
      </c>
      <c r="O86" s="18">
        <v>366482</v>
      </c>
      <c r="P86" s="18">
        <v>137485</v>
      </c>
      <c r="Q86" s="18">
        <v>1373662</v>
      </c>
      <c r="R86" s="18">
        <v>1373597</v>
      </c>
      <c r="S86" s="18">
        <v>20991</v>
      </c>
      <c r="T86" s="18">
        <v>56375</v>
      </c>
      <c r="U86" s="18">
        <v>47151</v>
      </c>
      <c r="V86" s="18">
        <v>3</v>
      </c>
      <c r="W86" s="18">
        <v>1919</v>
      </c>
      <c r="X86" s="18">
        <v>12636</v>
      </c>
      <c r="Y86" s="18">
        <v>128886</v>
      </c>
    </row>
    <row r="87" spans="1:25" s="21" customFormat="1" ht="17.100000000000001" customHeight="1">
      <c r="A87" s="13">
        <v>2322234000</v>
      </c>
      <c r="B87" s="13">
        <v>84560045</v>
      </c>
      <c r="C87" s="13" t="s">
        <v>6</v>
      </c>
      <c r="D87" s="13">
        <v>2</v>
      </c>
      <c r="E87" s="13">
        <v>204</v>
      </c>
      <c r="F87" s="13">
        <v>103</v>
      </c>
      <c r="G87" s="13">
        <v>1</v>
      </c>
      <c r="H87" s="100">
        <v>2007</v>
      </c>
      <c r="I87" s="12" t="s">
        <v>4791</v>
      </c>
      <c r="J87" s="12" t="s">
        <v>4792</v>
      </c>
      <c r="K87" s="13">
        <v>2235</v>
      </c>
      <c r="L87" s="12" t="s">
        <v>1027</v>
      </c>
      <c r="M87" s="18">
        <v>220503</v>
      </c>
      <c r="N87" s="18">
        <v>1692983</v>
      </c>
      <c r="O87" s="18">
        <v>1472480</v>
      </c>
      <c r="P87" s="18">
        <v>498000</v>
      </c>
      <c r="Q87" s="18">
        <v>4722165</v>
      </c>
      <c r="R87" s="18">
        <v>4554912</v>
      </c>
      <c r="S87" s="18">
        <v>190089</v>
      </c>
      <c r="T87" s="18">
        <v>196777</v>
      </c>
      <c r="U87" s="18">
        <v>32319</v>
      </c>
      <c r="V87" s="18">
        <v>2.5</v>
      </c>
      <c r="W87" s="18">
        <v>20959</v>
      </c>
      <c r="X87" s="18">
        <v>102943</v>
      </c>
      <c r="Y87" s="18">
        <v>239232</v>
      </c>
    </row>
    <row r="88" spans="1:25" s="21" customFormat="1" ht="17.100000000000001" customHeight="1">
      <c r="A88" s="13">
        <v>5633125000</v>
      </c>
      <c r="B88" s="13">
        <v>70007446</v>
      </c>
      <c r="C88" s="13" t="s">
        <v>7</v>
      </c>
      <c r="D88" s="13">
        <v>8</v>
      </c>
      <c r="E88" s="13">
        <v>123</v>
      </c>
      <c r="F88" s="13">
        <v>103</v>
      </c>
      <c r="G88" s="13">
        <v>2</v>
      </c>
      <c r="H88" s="100">
        <v>1992</v>
      </c>
      <c r="I88" s="12" t="s">
        <v>4793</v>
      </c>
      <c r="J88" s="12" t="s">
        <v>4794</v>
      </c>
      <c r="K88" s="13">
        <v>1291</v>
      </c>
      <c r="L88" s="12" t="s">
        <v>682</v>
      </c>
      <c r="M88" s="18">
        <v>2176760</v>
      </c>
      <c r="N88" s="18">
        <v>3743715</v>
      </c>
      <c r="O88" s="18">
        <v>1566955</v>
      </c>
      <c r="P88" s="18">
        <v>208724</v>
      </c>
      <c r="Q88" s="18">
        <v>8986842</v>
      </c>
      <c r="R88" s="18">
        <v>8942279</v>
      </c>
      <c r="S88" s="18">
        <v>196302</v>
      </c>
      <c r="T88" s="18">
        <v>351318</v>
      </c>
      <c r="U88" s="18">
        <v>599293</v>
      </c>
      <c r="V88" s="18">
        <v>21.44</v>
      </c>
      <c r="W88" s="18">
        <v>31796</v>
      </c>
      <c r="X88" s="18">
        <v>188986</v>
      </c>
      <c r="Y88" s="18">
        <v>1116057</v>
      </c>
    </row>
    <row r="89" spans="1:25" s="21" customFormat="1" ht="17.100000000000001" customHeight="1">
      <c r="A89" s="13">
        <v>5749709000</v>
      </c>
      <c r="B89" s="13">
        <v>59607394</v>
      </c>
      <c r="C89" s="13" t="s">
        <v>6</v>
      </c>
      <c r="D89" s="13">
        <v>8</v>
      </c>
      <c r="E89" s="13">
        <v>22</v>
      </c>
      <c r="F89" s="13">
        <v>142</v>
      </c>
      <c r="G89" s="13">
        <v>1</v>
      </c>
      <c r="H89" s="100">
        <v>1988</v>
      </c>
      <c r="I89" s="12" t="s">
        <v>4795</v>
      </c>
      <c r="J89" s="12" t="s">
        <v>4796</v>
      </c>
      <c r="K89" s="13">
        <v>1262</v>
      </c>
      <c r="L89" s="12" t="s">
        <v>564</v>
      </c>
      <c r="M89" s="18">
        <v>354864</v>
      </c>
      <c r="N89" s="18">
        <v>589978</v>
      </c>
      <c r="O89" s="18">
        <v>235114</v>
      </c>
      <c r="P89" s="18">
        <v>39166</v>
      </c>
      <c r="Q89" s="18">
        <v>1413248</v>
      </c>
      <c r="R89" s="18">
        <v>1353840</v>
      </c>
      <c r="S89" s="18">
        <v>19766</v>
      </c>
      <c r="T89" s="18">
        <v>65527</v>
      </c>
      <c r="U89" s="18">
        <v>38125</v>
      </c>
      <c r="V89" s="18">
        <v>4.0999999999999996</v>
      </c>
      <c r="W89" s="18"/>
      <c r="X89" s="18">
        <v>19766</v>
      </c>
      <c r="Y89" s="18">
        <v>125712</v>
      </c>
    </row>
    <row r="90" spans="1:25" s="21" customFormat="1" ht="17.100000000000001" customHeight="1">
      <c r="A90" s="13">
        <v>3399338000</v>
      </c>
      <c r="B90" s="13">
        <v>13870947</v>
      </c>
      <c r="C90" s="13" t="s">
        <v>8</v>
      </c>
      <c r="D90" s="13">
        <v>4</v>
      </c>
      <c r="E90" s="13">
        <v>124</v>
      </c>
      <c r="F90" s="13">
        <v>103</v>
      </c>
      <c r="G90" s="13">
        <v>1</v>
      </c>
      <c r="H90" s="100">
        <v>2008</v>
      </c>
      <c r="I90" s="12" t="s">
        <v>4797</v>
      </c>
      <c r="J90" s="12" t="s">
        <v>4798</v>
      </c>
      <c r="K90" s="13">
        <v>3240</v>
      </c>
      <c r="L90" s="12" t="s">
        <v>487</v>
      </c>
      <c r="M90" s="18">
        <v>85924</v>
      </c>
      <c r="N90" s="18">
        <v>672361</v>
      </c>
      <c r="O90" s="18">
        <v>586437</v>
      </c>
      <c r="P90" s="18">
        <v>440135</v>
      </c>
      <c r="Q90" s="18">
        <v>1625674</v>
      </c>
      <c r="R90" s="18">
        <v>1600541</v>
      </c>
      <c r="S90" s="18">
        <v>21383</v>
      </c>
      <c r="T90" s="18">
        <v>25194</v>
      </c>
      <c r="U90" s="18">
        <v>33024</v>
      </c>
      <c r="V90" s="18">
        <v>2.9</v>
      </c>
      <c r="W90" s="18">
        <v>4009</v>
      </c>
      <c r="X90" s="18">
        <v>19323</v>
      </c>
      <c r="Y90" s="18">
        <v>70803</v>
      </c>
    </row>
    <row r="91" spans="1:25" s="21" customFormat="1" ht="17.100000000000001" customHeight="1">
      <c r="A91" s="13">
        <v>3311732000</v>
      </c>
      <c r="B91" s="13">
        <v>30617693</v>
      </c>
      <c r="C91" s="13" t="s">
        <v>9</v>
      </c>
      <c r="D91" s="13">
        <v>5</v>
      </c>
      <c r="E91" s="13">
        <v>129</v>
      </c>
      <c r="F91" s="13">
        <v>103</v>
      </c>
      <c r="G91" s="13">
        <v>1</v>
      </c>
      <c r="H91" s="100">
        <v>2008</v>
      </c>
      <c r="I91" s="12" t="s">
        <v>4799</v>
      </c>
      <c r="J91" s="12" t="s">
        <v>4800</v>
      </c>
      <c r="K91" s="13">
        <v>1420</v>
      </c>
      <c r="L91" s="12" t="s">
        <v>1195</v>
      </c>
      <c r="M91" s="18">
        <v>204562</v>
      </c>
      <c r="N91" s="18">
        <v>476892</v>
      </c>
      <c r="O91" s="18">
        <v>272330</v>
      </c>
      <c r="P91" s="18">
        <v>8020</v>
      </c>
      <c r="Q91" s="18">
        <v>1521516</v>
      </c>
      <c r="R91" s="18">
        <v>1502249</v>
      </c>
      <c r="S91" s="18">
        <v>38902</v>
      </c>
      <c r="T91" s="18">
        <v>73811</v>
      </c>
      <c r="U91" s="18">
        <v>255884</v>
      </c>
      <c r="V91" s="18">
        <v>18</v>
      </c>
      <c r="W91" s="18">
        <v>5180</v>
      </c>
      <c r="X91" s="18">
        <v>22993</v>
      </c>
      <c r="Y91" s="18">
        <v>477376</v>
      </c>
    </row>
    <row r="92" spans="1:25" s="21" customFormat="1" ht="17.100000000000001" customHeight="1">
      <c r="A92" s="13">
        <v>2306581000</v>
      </c>
      <c r="B92" s="13">
        <v>71594442</v>
      </c>
      <c r="C92" s="13" t="s">
        <v>8</v>
      </c>
      <c r="D92" s="13">
        <v>8</v>
      </c>
      <c r="E92" s="13">
        <v>61</v>
      </c>
      <c r="F92" s="13">
        <v>103</v>
      </c>
      <c r="G92" s="13">
        <v>1</v>
      </c>
      <c r="H92" s="100">
        <v>2007</v>
      </c>
      <c r="I92" s="12" t="s">
        <v>560</v>
      </c>
      <c r="J92" s="12" t="s">
        <v>561</v>
      </c>
      <c r="K92" s="13">
        <v>1000</v>
      </c>
      <c r="L92" s="12" t="s">
        <v>419</v>
      </c>
      <c r="M92" s="18">
        <v>130137</v>
      </c>
      <c r="N92" s="18">
        <v>170545</v>
      </c>
      <c r="O92" s="18">
        <v>40408</v>
      </c>
      <c r="P92" s="18">
        <v>0</v>
      </c>
      <c r="Q92" s="18">
        <v>533270</v>
      </c>
      <c r="R92" s="18">
        <v>533243</v>
      </c>
      <c r="S92" s="18">
        <v>38354</v>
      </c>
      <c r="T92" s="18">
        <v>40239</v>
      </c>
      <c r="U92" s="18">
        <v>217011</v>
      </c>
      <c r="V92" s="18">
        <v>4</v>
      </c>
      <c r="W92" s="18">
        <v>6807</v>
      </c>
      <c r="X92" s="18">
        <v>31175</v>
      </c>
      <c r="Y92" s="18">
        <v>303878</v>
      </c>
    </row>
    <row r="93" spans="1:25" s="21" customFormat="1" ht="17.100000000000001" customHeight="1">
      <c r="A93" s="13">
        <v>1420291000</v>
      </c>
      <c r="B93" s="13">
        <v>41542002</v>
      </c>
      <c r="C93" s="13" t="s">
        <v>6</v>
      </c>
      <c r="D93" s="13">
        <v>8</v>
      </c>
      <c r="E93" s="13">
        <v>22</v>
      </c>
      <c r="F93" s="13">
        <v>103</v>
      </c>
      <c r="G93" s="13">
        <v>1</v>
      </c>
      <c r="H93" s="100">
        <v>1999</v>
      </c>
      <c r="I93" s="12" t="s">
        <v>562</v>
      </c>
      <c r="J93" s="12" t="s">
        <v>563</v>
      </c>
      <c r="K93" s="13">
        <v>1262</v>
      </c>
      <c r="L93" s="12" t="s">
        <v>564</v>
      </c>
      <c r="M93" s="18">
        <v>448886</v>
      </c>
      <c r="N93" s="18">
        <v>723353</v>
      </c>
      <c r="O93" s="18">
        <v>274467</v>
      </c>
      <c r="P93" s="18">
        <v>65500</v>
      </c>
      <c r="Q93" s="18">
        <v>1179389</v>
      </c>
      <c r="R93" s="18">
        <v>1164571</v>
      </c>
      <c r="S93" s="18">
        <v>170135</v>
      </c>
      <c r="T93" s="18">
        <v>263300</v>
      </c>
      <c r="U93" s="18">
        <v>203243</v>
      </c>
      <c r="V93" s="18">
        <v>8.08</v>
      </c>
      <c r="W93" s="18">
        <v>28459</v>
      </c>
      <c r="X93" s="18">
        <v>135992</v>
      </c>
      <c r="Y93" s="18">
        <v>522646</v>
      </c>
    </row>
    <row r="94" spans="1:25" s="21" customFormat="1" ht="17.100000000000001" customHeight="1">
      <c r="A94" s="13">
        <v>1857541000</v>
      </c>
      <c r="B94" s="13">
        <v>34544267</v>
      </c>
      <c r="C94" s="13" t="s">
        <v>8</v>
      </c>
      <c r="D94" s="13">
        <v>8</v>
      </c>
      <c r="E94" s="13">
        <v>140</v>
      </c>
      <c r="F94" s="13">
        <v>103</v>
      </c>
      <c r="G94" s="13">
        <v>1</v>
      </c>
      <c r="H94" s="100">
        <v>2003</v>
      </c>
      <c r="I94" s="12" t="s">
        <v>565</v>
      </c>
      <c r="J94" s="12" t="s">
        <v>566</v>
      </c>
      <c r="K94" s="13">
        <v>1360</v>
      </c>
      <c r="L94" s="12" t="s">
        <v>509</v>
      </c>
      <c r="M94" s="18">
        <v>45916</v>
      </c>
      <c r="N94" s="18">
        <v>694280</v>
      </c>
      <c r="O94" s="18">
        <v>648364</v>
      </c>
      <c r="P94" s="18">
        <v>415110</v>
      </c>
      <c r="Q94" s="18">
        <v>5048879</v>
      </c>
      <c r="R94" s="18">
        <v>5009940</v>
      </c>
      <c r="S94" s="18">
        <v>45464</v>
      </c>
      <c r="T94" s="18">
        <v>82314</v>
      </c>
      <c r="U94" s="18">
        <v>26473</v>
      </c>
      <c r="V94" s="18">
        <v>2</v>
      </c>
      <c r="W94" s="18">
        <v>1641</v>
      </c>
      <c r="X94" s="18">
        <v>13084</v>
      </c>
      <c r="Y94" s="18">
        <v>118683</v>
      </c>
    </row>
    <row r="95" spans="1:25" s="21" customFormat="1" ht="17.100000000000001" customHeight="1">
      <c r="A95" s="13">
        <v>1718975000</v>
      </c>
      <c r="B95" s="13">
        <v>97664634</v>
      </c>
      <c r="C95" s="13" t="s">
        <v>8</v>
      </c>
      <c r="D95" s="13">
        <v>8</v>
      </c>
      <c r="E95" s="13">
        <v>61</v>
      </c>
      <c r="F95" s="13">
        <v>103</v>
      </c>
      <c r="G95" s="13">
        <v>2</v>
      </c>
      <c r="H95" s="100">
        <v>2002</v>
      </c>
      <c r="I95" s="12" t="s">
        <v>567</v>
      </c>
      <c r="J95" s="12" t="s">
        <v>568</v>
      </c>
      <c r="K95" s="13">
        <v>1000</v>
      </c>
      <c r="L95" s="12" t="s">
        <v>419</v>
      </c>
      <c r="M95" s="18">
        <v>2184263</v>
      </c>
      <c r="N95" s="18">
        <v>4379090</v>
      </c>
      <c r="O95" s="18">
        <v>2194827</v>
      </c>
      <c r="P95" s="18">
        <v>1565407</v>
      </c>
      <c r="Q95" s="18">
        <v>10287883</v>
      </c>
      <c r="R95" s="18">
        <v>10285276</v>
      </c>
      <c r="S95" s="18">
        <v>528294</v>
      </c>
      <c r="T95" s="18">
        <v>531926</v>
      </c>
      <c r="U95" s="18">
        <v>105784</v>
      </c>
      <c r="V95" s="18">
        <v>5.82</v>
      </c>
      <c r="W95" s="18">
        <v>84999</v>
      </c>
      <c r="X95" s="18">
        <v>414472</v>
      </c>
      <c r="Y95" s="18">
        <v>674548</v>
      </c>
    </row>
    <row r="96" spans="1:25" s="21" customFormat="1" ht="17.100000000000001" customHeight="1">
      <c r="A96" s="13">
        <v>5698430000</v>
      </c>
      <c r="B96" s="13">
        <v>86748262</v>
      </c>
      <c r="C96" s="13" t="s">
        <v>8</v>
      </c>
      <c r="D96" s="13">
        <v>8</v>
      </c>
      <c r="E96" s="13">
        <v>8</v>
      </c>
      <c r="F96" s="13">
        <v>103</v>
      </c>
      <c r="G96" s="13">
        <v>1</v>
      </c>
      <c r="H96" s="100">
        <v>1992</v>
      </c>
      <c r="I96" s="12" t="s">
        <v>569</v>
      </c>
      <c r="J96" s="12" t="s">
        <v>570</v>
      </c>
      <c r="K96" s="13">
        <v>1351</v>
      </c>
      <c r="L96" s="12" t="s">
        <v>571</v>
      </c>
      <c r="M96" s="18">
        <v>192381</v>
      </c>
      <c r="N96" s="18">
        <v>452034</v>
      </c>
      <c r="O96" s="18">
        <v>259653</v>
      </c>
      <c r="P96" s="18">
        <v>174288</v>
      </c>
      <c r="Q96" s="18">
        <v>827373</v>
      </c>
      <c r="R96" s="18">
        <v>825397</v>
      </c>
      <c r="S96" s="18">
        <v>49796</v>
      </c>
      <c r="T96" s="18">
        <v>60827</v>
      </c>
      <c r="U96" s="18">
        <v>144307</v>
      </c>
      <c r="V96" s="18">
        <v>6</v>
      </c>
      <c r="W96" s="18">
        <v>6108</v>
      </c>
      <c r="X96" s="18">
        <v>30864</v>
      </c>
      <c r="Y96" s="18">
        <v>252946</v>
      </c>
    </row>
    <row r="97" spans="1:25" s="21" customFormat="1" ht="17.100000000000001" customHeight="1">
      <c r="A97" s="13">
        <v>5362946000</v>
      </c>
      <c r="B97" s="13">
        <v>37748475</v>
      </c>
      <c r="C97" s="13" t="s">
        <v>6</v>
      </c>
      <c r="D97" s="13">
        <v>4</v>
      </c>
      <c r="E97" s="13">
        <v>133</v>
      </c>
      <c r="F97" s="13">
        <v>103</v>
      </c>
      <c r="G97" s="13">
        <v>1</v>
      </c>
      <c r="H97" s="100">
        <v>1990</v>
      </c>
      <c r="I97" s="12" t="s">
        <v>4801</v>
      </c>
      <c r="J97" s="12" t="s">
        <v>1697</v>
      </c>
      <c r="K97" s="13">
        <v>3320</v>
      </c>
      <c r="L97" s="12" t="s">
        <v>711</v>
      </c>
      <c r="M97" s="18">
        <v>77341</v>
      </c>
      <c r="N97" s="18">
        <v>157522</v>
      </c>
      <c r="O97" s="18">
        <v>80181</v>
      </c>
      <c r="P97" s="18">
        <v>6771</v>
      </c>
      <c r="Q97" s="18">
        <v>341474</v>
      </c>
      <c r="R97" s="18">
        <v>332129</v>
      </c>
      <c r="S97" s="18">
        <v>12027</v>
      </c>
      <c r="T97" s="18">
        <v>19485</v>
      </c>
      <c r="U97" s="18">
        <v>50831</v>
      </c>
      <c r="V97" s="18">
        <v>4</v>
      </c>
      <c r="W97" s="18">
        <v>2535</v>
      </c>
      <c r="X97" s="18">
        <v>15624</v>
      </c>
      <c r="Y97" s="18">
        <v>88634</v>
      </c>
    </row>
    <row r="98" spans="1:25" s="21" customFormat="1" ht="17.100000000000001" customHeight="1">
      <c r="A98" s="13">
        <v>2273314000</v>
      </c>
      <c r="B98" s="13">
        <v>12415685</v>
      </c>
      <c r="C98" s="13" t="s">
        <v>9</v>
      </c>
      <c r="D98" s="13">
        <v>4</v>
      </c>
      <c r="E98" s="13">
        <v>133</v>
      </c>
      <c r="F98" s="13">
        <v>103</v>
      </c>
      <c r="G98" s="13">
        <v>1</v>
      </c>
      <c r="H98" s="100">
        <v>2007</v>
      </c>
      <c r="I98" s="12" t="s">
        <v>4802</v>
      </c>
      <c r="J98" s="12" t="s">
        <v>4803</v>
      </c>
      <c r="K98" s="13">
        <v>3320</v>
      </c>
      <c r="L98" s="12" t="s">
        <v>711</v>
      </c>
      <c r="M98" s="18">
        <v>162422</v>
      </c>
      <c r="N98" s="18">
        <v>258068</v>
      </c>
      <c r="O98" s="18">
        <v>95646</v>
      </c>
      <c r="P98" s="18">
        <v>0</v>
      </c>
      <c r="Q98" s="18">
        <v>180513</v>
      </c>
      <c r="R98" s="18">
        <v>180457</v>
      </c>
      <c r="S98" s="18">
        <v>12254</v>
      </c>
      <c r="T98" s="18">
        <v>18847</v>
      </c>
      <c r="U98" s="18">
        <v>37024</v>
      </c>
      <c r="V98" s="18">
        <v>3</v>
      </c>
      <c r="W98" s="18">
        <v>631</v>
      </c>
      <c r="X98" s="18">
        <v>11279</v>
      </c>
      <c r="Y98" s="18">
        <v>69539</v>
      </c>
    </row>
    <row r="99" spans="1:25" s="21" customFormat="1" ht="17.100000000000001" customHeight="1">
      <c r="A99" s="13">
        <v>3301788000</v>
      </c>
      <c r="B99" s="13">
        <v>65919866</v>
      </c>
      <c r="C99" s="13" t="s">
        <v>9</v>
      </c>
      <c r="D99" s="13">
        <v>2</v>
      </c>
      <c r="E99" s="13">
        <v>70</v>
      </c>
      <c r="F99" s="13">
        <v>103</v>
      </c>
      <c r="G99" s="13">
        <v>1</v>
      </c>
      <c r="H99" s="100">
        <v>2008</v>
      </c>
      <c r="I99" s="12" t="s">
        <v>4804</v>
      </c>
      <c r="J99" s="12" t="s">
        <v>4805</v>
      </c>
      <c r="K99" s="13">
        <v>2000</v>
      </c>
      <c r="L99" s="12" t="s">
        <v>446</v>
      </c>
      <c r="M99" s="18">
        <v>73066</v>
      </c>
      <c r="N99" s="18">
        <v>251300</v>
      </c>
      <c r="O99" s="18">
        <v>178234</v>
      </c>
      <c r="P99" s="18">
        <v>11710</v>
      </c>
      <c r="Q99" s="18">
        <v>507464</v>
      </c>
      <c r="R99" s="18">
        <v>505658</v>
      </c>
      <c r="S99" s="18">
        <v>26013</v>
      </c>
      <c r="T99" s="18">
        <v>46121</v>
      </c>
      <c r="U99" s="18">
        <v>98974</v>
      </c>
      <c r="V99" s="18">
        <v>6.52</v>
      </c>
      <c r="W99" s="18">
        <v>4389</v>
      </c>
      <c r="X99" s="18">
        <v>21146</v>
      </c>
      <c r="Y99" s="18">
        <v>172026</v>
      </c>
    </row>
    <row r="100" spans="1:25" s="21" customFormat="1" ht="17.100000000000001" customHeight="1">
      <c r="A100" s="13">
        <v>5293405000</v>
      </c>
      <c r="B100" s="13">
        <v>56464029</v>
      </c>
      <c r="C100" s="13" t="s">
        <v>6</v>
      </c>
      <c r="D100" s="13">
        <v>9</v>
      </c>
      <c r="E100" s="13">
        <v>102</v>
      </c>
      <c r="F100" s="13">
        <v>103</v>
      </c>
      <c r="G100" s="13">
        <v>2</v>
      </c>
      <c r="H100" s="100">
        <v>1989</v>
      </c>
      <c r="I100" s="12" t="s">
        <v>4806</v>
      </c>
      <c r="J100" s="12" t="s">
        <v>4807</v>
      </c>
      <c r="K100" s="13">
        <v>4248</v>
      </c>
      <c r="L100" s="12" t="s">
        <v>803</v>
      </c>
      <c r="M100" s="18">
        <v>550039</v>
      </c>
      <c r="N100" s="18">
        <v>2149095</v>
      </c>
      <c r="O100" s="18">
        <v>1599056</v>
      </c>
      <c r="P100" s="18">
        <v>362323</v>
      </c>
      <c r="Q100" s="18">
        <v>3223505</v>
      </c>
      <c r="R100" s="18">
        <v>3206277</v>
      </c>
      <c r="S100" s="18">
        <v>561108</v>
      </c>
      <c r="T100" s="18">
        <v>663869</v>
      </c>
      <c r="U100" s="18">
        <v>499480</v>
      </c>
      <c r="V100" s="18">
        <v>23.74</v>
      </c>
      <c r="W100" s="18">
        <v>82305</v>
      </c>
      <c r="X100" s="18">
        <v>443487</v>
      </c>
      <c r="Y100" s="18">
        <v>1324150</v>
      </c>
    </row>
    <row r="101" spans="1:25" s="21" customFormat="1" ht="17.100000000000001" customHeight="1">
      <c r="A101" s="13">
        <v>3421791000</v>
      </c>
      <c r="B101" s="13">
        <v>94898685</v>
      </c>
      <c r="C101" s="13" t="s">
        <v>15</v>
      </c>
      <c r="D101" s="13">
        <v>8</v>
      </c>
      <c r="E101" s="13">
        <v>61</v>
      </c>
      <c r="F101" s="13">
        <v>103</v>
      </c>
      <c r="G101" s="13">
        <v>1</v>
      </c>
      <c r="H101" s="100">
        <v>2008</v>
      </c>
      <c r="I101" s="12" t="s">
        <v>4808</v>
      </c>
      <c r="J101" s="12" t="s">
        <v>4809</v>
      </c>
      <c r="K101" s="13">
        <v>1000</v>
      </c>
      <c r="L101" s="12" t="s">
        <v>419</v>
      </c>
      <c r="M101" s="18">
        <v>134350</v>
      </c>
      <c r="N101" s="18">
        <v>293222</v>
      </c>
      <c r="O101" s="18">
        <v>158872</v>
      </c>
      <c r="P101" s="18">
        <v>0</v>
      </c>
      <c r="Q101" s="18">
        <v>581369</v>
      </c>
      <c r="R101" s="18">
        <v>581307</v>
      </c>
      <c r="S101" s="18">
        <v>139502</v>
      </c>
      <c r="T101" s="18">
        <v>143892</v>
      </c>
      <c r="U101" s="18">
        <v>101325</v>
      </c>
      <c r="V101" s="18">
        <v>8.1199999999999992</v>
      </c>
      <c r="W101" s="18">
        <v>12459</v>
      </c>
      <c r="X101" s="18">
        <v>126100</v>
      </c>
      <c r="Y101" s="18">
        <v>296275</v>
      </c>
    </row>
    <row r="102" spans="1:25" s="21" customFormat="1" ht="17.100000000000001" customHeight="1">
      <c r="A102" s="13">
        <v>2259885000</v>
      </c>
      <c r="B102" s="13">
        <v>98067265</v>
      </c>
      <c r="C102" s="13" t="s">
        <v>15</v>
      </c>
      <c r="D102" s="13">
        <v>4</v>
      </c>
      <c r="E102" s="13">
        <v>139</v>
      </c>
      <c r="F102" s="13">
        <v>103</v>
      </c>
      <c r="G102" s="13">
        <v>1</v>
      </c>
      <c r="H102" s="100">
        <v>2007</v>
      </c>
      <c r="I102" s="12" t="s">
        <v>4810</v>
      </c>
      <c r="J102" s="12" t="s">
        <v>4811</v>
      </c>
      <c r="K102" s="13">
        <v>3212</v>
      </c>
      <c r="L102" s="12" t="s">
        <v>1447</v>
      </c>
      <c r="M102" s="18">
        <v>29154</v>
      </c>
      <c r="N102" s="18">
        <v>179345</v>
      </c>
      <c r="O102" s="18">
        <v>150191</v>
      </c>
      <c r="P102" s="18">
        <v>10647</v>
      </c>
      <c r="Q102" s="18">
        <v>377936</v>
      </c>
      <c r="R102" s="18">
        <v>370678</v>
      </c>
      <c r="S102" s="18">
        <v>11837</v>
      </c>
      <c r="T102" s="18">
        <v>36987</v>
      </c>
      <c r="U102" s="18">
        <v>21670</v>
      </c>
      <c r="V102" s="18">
        <v>2</v>
      </c>
      <c r="W102" s="18">
        <v>1564</v>
      </c>
      <c r="X102" s="18">
        <v>7271</v>
      </c>
      <c r="Y102" s="18">
        <v>67415</v>
      </c>
    </row>
    <row r="103" spans="1:25" s="21" customFormat="1" ht="17.100000000000001" customHeight="1">
      <c r="A103" s="13">
        <v>1708040000</v>
      </c>
      <c r="B103" s="13">
        <v>70721190</v>
      </c>
      <c r="C103" s="13" t="s">
        <v>6</v>
      </c>
      <c r="D103" s="13">
        <v>5</v>
      </c>
      <c r="E103" s="13">
        <v>142</v>
      </c>
      <c r="F103" s="13">
        <v>103</v>
      </c>
      <c r="G103" s="13">
        <v>1</v>
      </c>
      <c r="H103" s="100">
        <v>2002</v>
      </c>
      <c r="I103" s="12" t="s">
        <v>573</v>
      </c>
      <c r="J103" s="12" t="s">
        <v>574</v>
      </c>
      <c r="K103" s="13">
        <v>1411</v>
      </c>
      <c r="L103" s="12" t="s">
        <v>575</v>
      </c>
      <c r="M103" s="18">
        <v>263246</v>
      </c>
      <c r="N103" s="18">
        <v>1185214</v>
      </c>
      <c r="O103" s="18">
        <v>921968</v>
      </c>
      <c r="P103" s="18">
        <v>585277</v>
      </c>
      <c r="Q103" s="18">
        <v>999739</v>
      </c>
      <c r="R103" s="18">
        <v>912070</v>
      </c>
      <c r="S103" s="18">
        <v>42596</v>
      </c>
      <c r="T103" s="18">
        <v>117503</v>
      </c>
      <c r="U103" s="18">
        <v>232300</v>
      </c>
      <c r="V103" s="18">
        <v>13.33</v>
      </c>
      <c r="W103" s="18">
        <v>2862</v>
      </c>
      <c r="X103" s="18">
        <v>26379</v>
      </c>
      <c r="Y103" s="18">
        <v>421555</v>
      </c>
    </row>
    <row r="104" spans="1:25" s="21" customFormat="1" ht="17.100000000000001" customHeight="1">
      <c r="A104" s="13">
        <v>1387570000</v>
      </c>
      <c r="B104" s="13">
        <v>95023828</v>
      </c>
      <c r="C104" s="13" t="s">
        <v>6</v>
      </c>
      <c r="D104" s="13">
        <v>8</v>
      </c>
      <c r="E104" s="13">
        <v>39</v>
      </c>
      <c r="F104" s="13">
        <v>104</v>
      </c>
      <c r="G104" s="13">
        <v>4</v>
      </c>
      <c r="H104" s="100">
        <v>1999</v>
      </c>
      <c r="I104" s="12" t="s">
        <v>576</v>
      </c>
      <c r="J104" s="12" t="s">
        <v>577</v>
      </c>
      <c r="K104" s="13">
        <v>1295</v>
      </c>
      <c r="L104" s="12" t="s">
        <v>549</v>
      </c>
      <c r="M104" s="18">
        <v>29784545</v>
      </c>
      <c r="N104" s="18">
        <v>62221523</v>
      </c>
      <c r="O104" s="18">
        <v>32436978</v>
      </c>
      <c r="P104" s="18">
        <v>20763386</v>
      </c>
      <c r="Q104" s="18">
        <v>60214258</v>
      </c>
      <c r="R104" s="18">
        <v>56101145</v>
      </c>
      <c r="S104" s="18">
        <v>4573213</v>
      </c>
      <c r="T104" s="18">
        <v>7465582</v>
      </c>
      <c r="U104" s="18">
        <v>12365015</v>
      </c>
      <c r="V104" s="18">
        <v>496</v>
      </c>
      <c r="W104" s="18">
        <v>0</v>
      </c>
      <c r="X104" s="18">
        <v>3515477</v>
      </c>
      <c r="Y104" s="18">
        <v>24473823</v>
      </c>
    </row>
    <row r="105" spans="1:25" s="21" customFormat="1" ht="17.100000000000001" customHeight="1">
      <c r="A105" s="13">
        <v>5427495000</v>
      </c>
      <c r="B105" s="13">
        <v>57090866</v>
      </c>
      <c r="C105" s="13" t="s">
        <v>10</v>
      </c>
      <c r="D105" s="13">
        <v>8</v>
      </c>
      <c r="E105" s="13">
        <v>61</v>
      </c>
      <c r="F105" s="13">
        <v>103</v>
      </c>
      <c r="G105" s="13">
        <v>1</v>
      </c>
      <c r="H105" s="100">
        <v>1990</v>
      </c>
      <c r="I105" s="12" t="s">
        <v>4812</v>
      </c>
      <c r="J105" s="12" t="s">
        <v>496</v>
      </c>
      <c r="K105" s="13">
        <v>1000</v>
      </c>
      <c r="L105" s="12" t="s">
        <v>419</v>
      </c>
      <c r="M105" s="18">
        <v>125582</v>
      </c>
      <c r="N105" s="18">
        <v>173915</v>
      </c>
      <c r="O105" s="18">
        <v>48333</v>
      </c>
      <c r="P105" s="18">
        <v>25517</v>
      </c>
      <c r="Q105" s="18">
        <v>143397</v>
      </c>
      <c r="R105" s="18">
        <v>143396</v>
      </c>
      <c r="S105" s="18">
        <v>5620</v>
      </c>
      <c r="T105" s="18">
        <v>13163</v>
      </c>
      <c r="U105" s="18">
        <v>27981</v>
      </c>
      <c r="V105" s="18">
        <v>2.5</v>
      </c>
      <c r="W105" s="18">
        <v>841</v>
      </c>
      <c r="X105" s="18">
        <v>2809</v>
      </c>
      <c r="Y105" s="18">
        <v>57581</v>
      </c>
    </row>
    <row r="106" spans="1:25" s="21" customFormat="1" ht="17.100000000000001" customHeight="1">
      <c r="A106" s="13">
        <v>1387782000</v>
      </c>
      <c r="B106" s="13">
        <v>77855051</v>
      </c>
      <c r="C106" s="13" t="s">
        <v>12</v>
      </c>
      <c r="D106" s="13">
        <v>3</v>
      </c>
      <c r="E106" s="13">
        <v>112</v>
      </c>
      <c r="F106" s="13">
        <v>103</v>
      </c>
      <c r="G106" s="13">
        <v>1</v>
      </c>
      <c r="H106" s="100">
        <v>1999</v>
      </c>
      <c r="I106" s="12" t="s">
        <v>578</v>
      </c>
      <c r="J106" s="12" t="s">
        <v>4813</v>
      </c>
      <c r="K106" s="13">
        <v>2380</v>
      </c>
      <c r="L106" s="12" t="s">
        <v>483</v>
      </c>
      <c r="M106" s="18">
        <v>80146</v>
      </c>
      <c r="N106" s="18">
        <v>315876</v>
      </c>
      <c r="O106" s="18">
        <v>235730</v>
      </c>
      <c r="P106" s="18">
        <v>0</v>
      </c>
      <c r="Q106" s="18">
        <v>646131</v>
      </c>
      <c r="R106" s="18">
        <v>646131</v>
      </c>
      <c r="S106" s="18">
        <v>42037</v>
      </c>
      <c r="T106" s="18">
        <v>87348</v>
      </c>
      <c r="U106" s="18">
        <v>44690</v>
      </c>
      <c r="V106" s="18">
        <v>5.76</v>
      </c>
      <c r="W106" s="18">
        <v>0</v>
      </c>
      <c r="X106" s="18">
        <v>34863</v>
      </c>
      <c r="Y106" s="18">
        <v>175171</v>
      </c>
    </row>
    <row r="107" spans="1:25" s="21" customFormat="1" ht="17.100000000000001" customHeight="1">
      <c r="A107" s="13">
        <v>2305925000</v>
      </c>
      <c r="B107" s="13">
        <v>42759757</v>
      </c>
      <c r="C107" s="13" t="s">
        <v>10</v>
      </c>
      <c r="D107" s="13">
        <v>2</v>
      </c>
      <c r="E107" s="13">
        <v>89</v>
      </c>
      <c r="F107" s="13">
        <v>103</v>
      </c>
      <c r="G107" s="13">
        <v>1</v>
      </c>
      <c r="H107" s="100">
        <v>2007</v>
      </c>
      <c r="I107" s="12" t="s">
        <v>580</v>
      </c>
      <c r="J107" s="12" t="s">
        <v>581</v>
      </c>
      <c r="K107" s="13">
        <v>2211</v>
      </c>
      <c r="L107" s="12" t="s">
        <v>582</v>
      </c>
      <c r="M107" s="18">
        <v>72446</v>
      </c>
      <c r="N107" s="18">
        <v>155743</v>
      </c>
      <c r="O107" s="18">
        <v>83297</v>
      </c>
      <c r="P107" s="18">
        <v>47206</v>
      </c>
      <c r="Q107" s="18">
        <v>649882</v>
      </c>
      <c r="R107" s="18">
        <v>649562</v>
      </c>
      <c r="S107" s="18">
        <v>21959</v>
      </c>
      <c r="T107" s="18">
        <v>26276</v>
      </c>
      <c r="U107" s="18">
        <v>147719</v>
      </c>
      <c r="V107" s="18">
        <v>7.66</v>
      </c>
      <c r="W107" s="18">
        <v>4621</v>
      </c>
      <c r="X107" s="18">
        <v>17658</v>
      </c>
      <c r="Y107" s="18">
        <v>236976</v>
      </c>
    </row>
    <row r="108" spans="1:25" s="21" customFormat="1" ht="17.100000000000001" customHeight="1">
      <c r="A108" s="13">
        <v>5372798000</v>
      </c>
      <c r="B108" s="13">
        <v>62419919</v>
      </c>
      <c r="C108" s="13" t="s">
        <v>15</v>
      </c>
      <c r="D108" s="13">
        <v>8</v>
      </c>
      <c r="E108" s="13">
        <v>61</v>
      </c>
      <c r="F108" s="13">
        <v>103</v>
      </c>
      <c r="G108" s="13">
        <v>4</v>
      </c>
      <c r="H108" s="100">
        <v>1990</v>
      </c>
      <c r="I108" s="12" t="s">
        <v>584</v>
      </c>
      <c r="J108" s="12" t="s">
        <v>585</v>
      </c>
      <c r="K108" s="13">
        <v>1000</v>
      </c>
      <c r="L108" s="12" t="s">
        <v>419</v>
      </c>
      <c r="M108" s="18">
        <v>6278625</v>
      </c>
      <c r="N108" s="18">
        <v>17190791</v>
      </c>
      <c r="O108" s="18">
        <v>10912166</v>
      </c>
      <c r="P108" s="18">
        <v>1426915</v>
      </c>
      <c r="Q108" s="18">
        <v>81732928</v>
      </c>
      <c r="R108" s="18">
        <v>81548027</v>
      </c>
      <c r="S108" s="18">
        <v>771077</v>
      </c>
      <c r="T108" s="18">
        <v>880434</v>
      </c>
      <c r="U108" s="18">
        <v>1006370</v>
      </c>
      <c r="V108" s="18">
        <v>23.91</v>
      </c>
      <c r="W108" s="18">
        <v>354304</v>
      </c>
      <c r="X108" s="18">
        <v>332464</v>
      </c>
      <c r="Y108" s="18">
        <v>2151579</v>
      </c>
    </row>
    <row r="109" spans="1:25" s="21" customFormat="1" ht="17.100000000000001" customHeight="1">
      <c r="A109" s="13">
        <v>5580960000</v>
      </c>
      <c r="B109" s="13">
        <v>40034046</v>
      </c>
      <c r="C109" s="13" t="s">
        <v>10</v>
      </c>
      <c r="D109" s="13">
        <v>8</v>
      </c>
      <c r="E109" s="13">
        <v>61</v>
      </c>
      <c r="F109" s="13">
        <v>103</v>
      </c>
      <c r="G109" s="13">
        <v>4</v>
      </c>
      <c r="H109" s="100">
        <v>1991</v>
      </c>
      <c r="I109" s="12" t="s">
        <v>586</v>
      </c>
      <c r="J109" s="12" t="s">
        <v>587</v>
      </c>
      <c r="K109" s="13">
        <v>1000</v>
      </c>
      <c r="L109" s="12" t="s">
        <v>419</v>
      </c>
      <c r="M109" s="18">
        <v>12035816</v>
      </c>
      <c r="N109" s="18">
        <v>32932570</v>
      </c>
      <c r="O109" s="18">
        <v>20896753</v>
      </c>
      <c r="P109" s="18">
        <v>19412068</v>
      </c>
      <c r="Q109" s="18">
        <v>9024931</v>
      </c>
      <c r="R109" s="18">
        <v>7536731</v>
      </c>
      <c r="S109" s="18">
        <v>331929</v>
      </c>
      <c r="T109" s="18">
        <v>769317</v>
      </c>
      <c r="U109" s="18">
        <v>1805112</v>
      </c>
      <c r="V109" s="18">
        <v>79.900000000000006</v>
      </c>
      <c r="W109" s="18">
        <v>0</v>
      </c>
      <c r="X109" s="18">
        <v>151522</v>
      </c>
      <c r="Y109" s="18">
        <v>3130223</v>
      </c>
    </row>
    <row r="110" spans="1:25" s="21" customFormat="1" ht="17.100000000000001" customHeight="1">
      <c r="A110" s="13">
        <v>3321819000</v>
      </c>
      <c r="B110" s="13">
        <v>75493900</v>
      </c>
      <c r="C110" s="13" t="s">
        <v>9</v>
      </c>
      <c r="D110" s="13">
        <v>8</v>
      </c>
      <c r="E110" s="13">
        <v>77</v>
      </c>
      <c r="F110" s="13">
        <v>142</v>
      </c>
      <c r="G110" s="13">
        <v>1</v>
      </c>
      <c r="H110" s="100">
        <v>2008</v>
      </c>
      <c r="I110" s="12" t="s">
        <v>4814</v>
      </c>
      <c r="J110" s="12" t="s">
        <v>4815</v>
      </c>
      <c r="K110" s="13">
        <v>1281</v>
      </c>
      <c r="L110" s="12" t="s">
        <v>993</v>
      </c>
      <c r="M110" s="18">
        <v>246817</v>
      </c>
      <c r="N110" s="18">
        <v>275809</v>
      </c>
      <c r="O110" s="18">
        <v>28992</v>
      </c>
      <c r="P110" s="18">
        <v>0</v>
      </c>
      <c r="Q110" s="18">
        <v>200680</v>
      </c>
      <c r="R110" s="18">
        <v>200559</v>
      </c>
      <c r="S110" s="18">
        <v>29224</v>
      </c>
      <c r="T110" s="18">
        <v>31867</v>
      </c>
      <c r="U110" s="18">
        <v>16457</v>
      </c>
      <c r="V110" s="18">
        <v>1.75</v>
      </c>
      <c r="W110" s="18"/>
      <c r="X110" s="18">
        <v>29345</v>
      </c>
      <c r="Y110" s="18">
        <v>65845</v>
      </c>
    </row>
    <row r="111" spans="1:25" s="21" customFormat="1" ht="17.100000000000001" customHeight="1">
      <c r="A111" s="13">
        <v>3410188000</v>
      </c>
      <c r="B111" s="13">
        <v>45606480</v>
      </c>
      <c r="C111" s="13" t="s">
        <v>9</v>
      </c>
      <c r="D111" s="13">
        <v>4</v>
      </c>
      <c r="E111" s="13">
        <v>184</v>
      </c>
      <c r="F111" s="13">
        <v>103</v>
      </c>
      <c r="G111" s="13">
        <v>1</v>
      </c>
      <c r="H111" s="100">
        <v>2008</v>
      </c>
      <c r="I111" s="12" t="s">
        <v>4816</v>
      </c>
      <c r="J111" s="12" t="s">
        <v>4817</v>
      </c>
      <c r="K111" s="13">
        <v>3304</v>
      </c>
      <c r="L111" s="12" t="s">
        <v>4818</v>
      </c>
      <c r="M111" s="18">
        <v>15491</v>
      </c>
      <c r="N111" s="18">
        <v>66222</v>
      </c>
      <c r="O111" s="18">
        <v>50731</v>
      </c>
      <c r="P111" s="18">
        <v>9454</v>
      </c>
      <c r="Q111" s="18">
        <v>172043</v>
      </c>
      <c r="R111" s="18">
        <v>172041</v>
      </c>
      <c r="S111" s="18">
        <v>5527</v>
      </c>
      <c r="T111" s="18">
        <v>9613</v>
      </c>
      <c r="U111" s="18">
        <v>28248</v>
      </c>
      <c r="V111" s="18">
        <v>2</v>
      </c>
      <c r="W111" s="18">
        <v>862</v>
      </c>
      <c r="X111" s="18">
        <v>2982</v>
      </c>
      <c r="Y111" s="18">
        <v>49055</v>
      </c>
    </row>
    <row r="112" spans="1:25" s="21" customFormat="1" ht="17.100000000000001" customHeight="1">
      <c r="A112" s="13">
        <v>2286491000</v>
      </c>
      <c r="B112" s="13">
        <v>76593789</v>
      </c>
      <c r="C112" s="13" t="s">
        <v>10</v>
      </c>
      <c r="D112" s="13">
        <v>2</v>
      </c>
      <c r="E112" s="13">
        <v>113</v>
      </c>
      <c r="F112" s="13">
        <v>103</v>
      </c>
      <c r="G112" s="13">
        <v>1</v>
      </c>
      <c r="H112" s="100">
        <v>2007</v>
      </c>
      <c r="I112" s="12" t="s">
        <v>588</v>
      </c>
      <c r="J112" s="12" t="s">
        <v>589</v>
      </c>
      <c r="K112" s="13">
        <v>2310</v>
      </c>
      <c r="L112" s="12" t="s">
        <v>558</v>
      </c>
      <c r="M112" s="18">
        <v>64295</v>
      </c>
      <c r="N112" s="18">
        <v>71248</v>
      </c>
      <c r="O112" s="18">
        <v>6953</v>
      </c>
      <c r="P112" s="18">
        <v>0</v>
      </c>
      <c r="Q112" s="18">
        <v>162011</v>
      </c>
      <c r="R112" s="18">
        <v>162000</v>
      </c>
      <c r="S112" s="18">
        <v>18512</v>
      </c>
      <c r="T112" s="18">
        <v>22027</v>
      </c>
      <c r="U112" s="18">
        <v>47914</v>
      </c>
      <c r="V112" s="18">
        <v>2</v>
      </c>
      <c r="W112" s="18">
        <v>3555</v>
      </c>
      <c r="X112" s="18">
        <v>14754</v>
      </c>
      <c r="Y112" s="18">
        <v>82885</v>
      </c>
    </row>
    <row r="113" spans="1:25" s="21" customFormat="1" ht="17.100000000000001" customHeight="1">
      <c r="A113" s="13">
        <v>5931487000</v>
      </c>
      <c r="B113" s="13">
        <v>34788964</v>
      </c>
      <c r="C113" s="13" t="s">
        <v>8</v>
      </c>
      <c r="D113" s="13">
        <v>8</v>
      </c>
      <c r="E113" s="13">
        <v>61</v>
      </c>
      <c r="F113" s="13">
        <v>103</v>
      </c>
      <c r="G113" s="13">
        <v>1</v>
      </c>
      <c r="H113" s="100">
        <v>1996</v>
      </c>
      <c r="I113" s="12" t="s">
        <v>590</v>
      </c>
      <c r="J113" s="12" t="s">
        <v>591</v>
      </c>
      <c r="K113" s="13">
        <v>1231</v>
      </c>
      <c r="L113" s="12" t="s">
        <v>439</v>
      </c>
      <c r="M113" s="18">
        <v>866612</v>
      </c>
      <c r="N113" s="18">
        <v>1832209</v>
      </c>
      <c r="O113" s="18">
        <v>965597</v>
      </c>
      <c r="P113" s="18">
        <v>241078</v>
      </c>
      <c r="Q113" s="18">
        <v>4923224</v>
      </c>
      <c r="R113" s="18">
        <v>4916697</v>
      </c>
      <c r="S113" s="18">
        <v>260489</v>
      </c>
      <c r="T113" s="18">
        <v>276724</v>
      </c>
      <c r="U113" s="18">
        <v>214823</v>
      </c>
      <c r="V113" s="18">
        <v>9.01</v>
      </c>
      <c r="W113" s="18">
        <v>46289</v>
      </c>
      <c r="X113" s="18">
        <v>215675</v>
      </c>
      <c r="Y113" s="18">
        <v>548617</v>
      </c>
    </row>
    <row r="114" spans="1:25" s="21" customFormat="1" ht="17.100000000000001" customHeight="1">
      <c r="A114" s="13">
        <v>1993704000</v>
      </c>
      <c r="B114" s="13">
        <v>50379330</v>
      </c>
      <c r="C114" s="13" t="s">
        <v>8</v>
      </c>
      <c r="D114" s="13">
        <v>8</v>
      </c>
      <c r="E114" s="13">
        <v>186</v>
      </c>
      <c r="F114" s="13">
        <v>103</v>
      </c>
      <c r="G114" s="13">
        <v>1</v>
      </c>
      <c r="H114" s="100">
        <v>2004</v>
      </c>
      <c r="I114" s="12" t="s">
        <v>592</v>
      </c>
      <c r="J114" s="12" t="s">
        <v>593</v>
      </c>
      <c r="K114" s="13">
        <v>1236</v>
      </c>
      <c r="L114" s="12" t="s">
        <v>426</v>
      </c>
      <c r="M114" s="18">
        <v>193411</v>
      </c>
      <c r="N114" s="18">
        <v>350097</v>
      </c>
      <c r="O114" s="18">
        <v>156686</v>
      </c>
      <c r="P114" s="18">
        <v>62866</v>
      </c>
      <c r="Q114" s="18">
        <v>1062544</v>
      </c>
      <c r="R114" s="18">
        <v>1056345</v>
      </c>
      <c r="S114" s="18">
        <v>43348</v>
      </c>
      <c r="T114" s="18">
        <v>63513</v>
      </c>
      <c r="U114" s="18">
        <v>76070</v>
      </c>
      <c r="V114" s="18">
        <v>2.09</v>
      </c>
      <c r="W114" s="18">
        <v>8206</v>
      </c>
      <c r="X114" s="18">
        <v>36015</v>
      </c>
      <c r="Y114" s="18">
        <v>159430</v>
      </c>
    </row>
    <row r="115" spans="1:25" s="21" customFormat="1" ht="17.100000000000001" customHeight="1">
      <c r="A115" s="13">
        <v>3372260000</v>
      </c>
      <c r="B115" s="13">
        <v>26170329</v>
      </c>
      <c r="C115" s="13" t="s">
        <v>8</v>
      </c>
      <c r="D115" s="13">
        <v>7</v>
      </c>
      <c r="E115" s="13">
        <v>85</v>
      </c>
      <c r="F115" s="13">
        <v>103</v>
      </c>
      <c r="G115" s="13">
        <v>1</v>
      </c>
      <c r="H115" s="100">
        <v>2008</v>
      </c>
      <c r="I115" s="12" t="s">
        <v>4819</v>
      </c>
      <c r="J115" s="12" t="s">
        <v>4820</v>
      </c>
      <c r="K115" s="13">
        <v>8000</v>
      </c>
      <c r="L115" s="12" t="s">
        <v>518</v>
      </c>
      <c r="M115" s="18">
        <v>105727</v>
      </c>
      <c r="N115" s="18">
        <v>150300</v>
      </c>
      <c r="O115" s="18">
        <v>44573</v>
      </c>
      <c r="P115" s="18">
        <v>0</v>
      </c>
      <c r="Q115" s="18">
        <v>427637</v>
      </c>
      <c r="R115" s="18">
        <v>424380</v>
      </c>
      <c r="S115" s="18">
        <v>49549</v>
      </c>
      <c r="T115" s="18">
        <v>51369</v>
      </c>
      <c r="U115" s="18">
        <v>54959</v>
      </c>
      <c r="V115" s="18">
        <v>2</v>
      </c>
      <c r="W115" s="18">
        <v>8759</v>
      </c>
      <c r="X115" s="18">
        <v>40484</v>
      </c>
      <c r="Y115" s="18">
        <v>119825</v>
      </c>
    </row>
    <row r="116" spans="1:25" s="21" customFormat="1" ht="17.100000000000001" customHeight="1">
      <c r="A116" s="13">
        <v>1468103000</v>
      </c>
      <c r="B116" s="13">
        <v>57295719</v>
      </c>
      <c r="C116" s="13" t="s">
        <v>15</v>
      </c>
      <c r="D116" s="13">
        <v>8</v>
      </c>
      <c r="E116" s="13">
        <v>61</v>
      </c>
      <c r="F116" s="13">
        <v>103</v>
      </c>
      <c r="G116" s="13">
        <v>1</v>
      </c>
      <c r="H116" s="100">
        <v>1999</v>
      </c>
      <c r="I116" s="12" t="s">
        <v>594</v>
      </c>
      <c r="J116" s="12" t="s">
        <v>595</v>
      </c>
      <c r="K116" s="13">
        <v>1000</v>
      </c>
      <c r="L116" s="12" t="s">
        <v>419</v>
      </c>
      <c r="M116" s="18">
        <v>22228</v>
      </c>
      <c r="N116" s="18">
        <v>71924</v>
      </c>
      <c r="O116" s="18">
        <v>49696</v>
      </c>
      <c r="P116" s="18">
        <v>14232</v>
      </c>
      <c r="Q116" s="18">
        <v>269735</v>
      </c>
      <c r="R116" s="18">
        <v>266685</v>
      </c>
      <c r="S116" s="18">
        <v>2516</v>
      </c>
      <c r="T116" s="18">
        <v>10541</v>
      </c>
      <c r="U116" s="18">
        <v>38985</v>
      </c>
      <c r="V116" s="18">
        <v>3.08</v>
      </c>
      <c r="W116" s="18">
        <v>19</v>
      </c>
      <c r="X116" s="18">
        <v>2166</v>
      </c>
      <c r="Y116" s="18">
        <v>64682</v>
      </c>
    </row>
    <row r="117" spans="1:25" s="21" customFormat="1" ht="17.100000000000001" customHeight="1">
      <c r="A117" s="13">
        <v>5439710000</v>
      </c>
      <c r="B117" s="13">
        <v>71431837</v>
      </c>
      <c r="C117" s="13" t="s">
        <v>6</v>
      </c>
      <c r="D117" s="13">
        <v>4</v>
      </c>
      <c r="E117" s="13">
        <v>11</v>
      </c>
      <c r="F117" s="13">
        <v>103</v>
      </c>
      <c r="G117" s="13">
        <v>2</v>
      </c>
      <c r="H117" s="100">
        <v>1990</v>
      </c>
      <c r="I117" s="12" t="s">
        <v>596</v>
      </c>
      <c r="J117" s="12" t="s">
        <v>597</v>
      </c>
      <c r="K117" s="13">
        <v>3000</v>
      </c>
      <c r="L117" s="12" t="s">
        <v>598</v>
      </c>
      <c r="M117" s="18">
        <v>1112279</v>
      </c>
      <c r="N117" s="18">
        <v>2558378</v>
      </c>
      <c r="O117" s="18">
        <v>1446099</v>
      </c>
      <c r="P117" s="18">
        <v>754761</v>
      </c>
      <c r="Q117" s="18">
        <v>2303777</v>
      </c>
      <c r="R117" s="18">
        <v>2011625</v>
      </c>
      <c r="S117" s="18">
        <v>339460</v>
      </c>
      <c r="T117" s="18">
        <v>397886</v>
      </c>
      <c r="U117" s="18">
        <v>321859</v>
      </c>
      <c r="V117" s="18">
        <v>17.22</v>
      </c>
      <c r="W117" s="18">
        <v>23560</v>
      </c>
      <c r="X117" s="18">
        <v>286598</v>
      </c>
      <c r="Y117" s="18">
        <v>821763</v>
      </c>
    </row>
    <row r="118" spans="1:25" s="21" customFormat="1" ht="17.100000000000001" customHeight="1">
      <c r="A118" s="13">
        <v>5631637000</v>
      </c>
      <c r="B118" s="13">
        <v>32767781</v>
      </c>
      <c r="C118" s="13" t="s">
        <v>8</v>
      </c>
      <c r="D118" s="13">
        <v>8</v>
      </c>
      <c r="E118" s="13">
        <v>61</v>
      </c>
      <c r="F118" s="13">
        <v>103</v>
      </c>
      <c r="G118" s="13">
        <v>1</v>
      </c>
      <c r="H118" s="100">
        <v>1992</v>
      </c>
      <c r="I118" s="12" t="s">
        <v>599</v>
      </c>
      <c r="J118" s="12" t="s">
        <v>600</v>
      </c>
      <c r="K118" s="13">
        <v>1000</v>
      </c>
      <c r="L118" s="12" t="s">
        <v>419</v>
      </c>
      <c r="M118" s="18">
        <v>242660</v>
      </c>
      <c r="N118" s="18">
        <v>295578</v>
      </c>
      <c r="O118" s="18">
        <v>52918</v>
      </c>
      <c r="P118" s="18">
        <v>0</v>
      </c>
      <c r="Q118" s="18">
        <v>672435</v>
      </c>
      <c r="R118" s="18">
        <v>672413</v>
      </c>
      <c r="S118" s="18">
        <v>19285</v>
      </c>
      <c r="T118" s="18">
        <v>23917</v>
      </c>
      <c r="U118" s="18">
        <v>43031</v>
      </c>
      <c r="V118" s="18">
        <v>2</v>
      </c>
      <c r="W118" s="18">
        <v>3440</v>
      </c>
      <c r="X118" s="18">
        <v>15838</v>
      </c>
      <c r="Y118" s="18">
        <v>77929</v>
      </c>
    </row>
    <row r="119" spans="1:25" s="21" customFormat="1" ht="17.100000000000001" customHeight="1">
      <c r="A119" s="13">
        <v>5788552000</v>
      </c>
      <c r="B119" s="13">
        <v>19209274</v>
      </c>
      <c r="C119" s="13" t="s">
        <v>6</v>
      </c>
      <c r="D119" s="13">
        <v>9</v>
      </c>
      <c r="E119" s="13">
        <v>102</v>
      </c>
      <c r="F119" s="13">
        <v>103</v>
      </c>
      <c r="G119" s="13">
        <v>1</v>
      </c>
      <c r="H119" s="100">
        <v>1993</v>
      </c>
      <c r="I119" s="12" t="s">
        <v>4821</v>
      </c>
      <c r="J119" s="12" t="s">
        <v>4822</v>
      </c>
      <c r="K119" s="13">
        <v>4275</v>
      </c>
      <c r="L119" s="12" t="s">
        <v>1298</v>
      </c>
      <c r="M119" s="18">
        <v>390391</v>
      </c>
      <c r="N119" s="18">
        <v>655536</v>
      </c>
      <c r="O119" s="18">
        <v>265145</v>
      </c>
      <c r="P119" s="18">
        <v>127538</v>
      </c>
      <c r="Q119" s="18">
        <v>757880</v>
      </c>
      <c r="R119" s="18">
        <v>757880</v>
      </c>
      <c r="S119" s="18">
        <v>68184</v>
      </c>
      <c r="T119" s="18">
        <v>79270</v>
      </c>
      <c r="U119" s="18">
        <v>191268</v>
      </c>
      <c r="V119" s="18">
        <v>11.04</v>
      </c>
      <c r="W119" s="18">
        <v>10047</v>
      </c>
      <c r="X119" s="18">
        <v>49051</v>
      </c>
      <c r="Y119" s="18">
        <v>328083</v>
      </c>
    </row>
    <row r="120" spans="1:25" s="21" customFormat="1" ht="17.100000000000001" customHeight="1">
      <c r="A120" s="13">
        <v>5538858000</v>
      </c>
      <c r="B120" s="13">
        <v>12519391</v>
      </c>
      <c r="C120" s="13" t="s">
        <v>6</v>
      </c>
      <c r="D120" s="13">
        <v>9</v>
      </c>
      <c r="E120" s="13">
        <v>102</v>
      </c>
      <c r="F120" s="13">
        <v>103</v>
      </c>
      <c r="G120" s="13">
        <v>1</v>
      </c>
      <c r="H120" s="100">
        <v>1992</v>
      </c>
      <c r="I120" s="12" t="s">
        <v>4823</v>
      </c>
      <c r="J120" s="12" t="s">
        <v>4824</v>
      </c>
      <c r="K120" s="13">
        <v>4240</v>
      </c>
      <c r="L120" s="12" t="s">
        <v>722</v>
      </c>
      <c r="M120" s="18">
        <v>696266</v>
      </c>
      <c r="N120" s="18">
        <v>1192565</v>
      </c>
      <c r="O120" s="18">
        <v>496299</v>
      </c>
      <c r="P120" s="18">
        <v>155873</v>
      </c>
      <c r="Q120" s="18">
        <v>1596080</v>
      </c>
      <c r="R120" s="18">
        <v>1593917</v>
      </c>
      <c r="S120" s="18">
        <v>106584</v>
      </c>
      <c r="T120" s="18">
        <v>197293</v>
      </c>
      <c r="U120" s="18">
        <v>517909</v>
      </c>
      <c r="V120" s="18">
        <v>26.8</v>
      </c>
      <c r="W120" s="18">
        <v>17330</v>
      </c>
      <c r="X120" s="18">
        <v>85079</v>
      </c>
      <c r="Y120" s="18">
        <v>862988</v>
      </c>
    </row>
    <row r="121" spans="1:25" s="21" customFormat="1" ht="17.100000000000001" customHeight="1">
      <c r="A121" s="13">
        <v>5362571000</v>
      </c>
      <c r="B121" s="13">
        <v>90854632</v>
      </c>
      <c r="C121" s="13" t="s">
        <v>6</v>
      </c>
      <c r="D121" s="13">
        <v>2</v>
      </c>
      <c r="E121" s="13">
        <v>69</v>
      </c>
      <c r="F121" s="13">
        <v>103</v>
      </c>
      <c r="G121" s="13">
        <v>3</v>
      </c>
      <c r="H121" s="100">
        <v>1990</v>
      </c>
      <c r="I121" s="12" t="s">
        <v>4825</v>
      </c>
      <c r="J121" s="12" t="s">
        <v>4826</v>
      </c>
      <c r="K121" s="13">
        <v>2322</v>
      </c>
      <c r="L121" s="12" t="s">
        <v>4827</v>
      </c>
      <c r="M121" s="18">
        <v>539738</v>
      </c>
      <c r="N121" s="18">
        <v>5000855</v>
      </c>
      <c r="O121" s="18">
        <v>4461117</v>
      </c>
      <c r="P121" s="18">
        <v>2975320</v>
      </c>
      <c r="Q121" s="18">
        <v>4221344</v>
      </c>
      <c r="R121" s="18">
        <v>3843528</v>
      </c>
      <c r="S121" s="18">
        <v>137673</v>
      </c>
      <c r="T121" s="18">
        <v>743606</v>
      </c>
      <c r="U121" s="18">
        <v>1010525</v>
      </c>
      <c r="V121" s="18">
        <v>97</v>
      </c>
      <c r="W121" s="18">
        <v>0</v>
      </c>
      <c r="X121" s="18">
        <v>-174530</v>
      </c>
      <c r="Y121" s="18">
        <v>2189384</v>
      </c>
    </row>
    <row r="122" spans="1:25" s="21" customFormat="1" ht="17.100000000000001" customHeight="1">
      <c r="A122" s="13">
        <v>1918150000</v>
      </c>
      <c r="B122" s="13">
        <v>56911050</v>
      </c>
      <c r="C122" s="13" t="s">
        <v>6</v>
      </c>
      <c r="D122" s="13">
        <v>9</v>
      </c>
      <c r="E122" s="13">
        <v>41</v>
      </c>
      <c r="F122" s="13">
        <v>103</v>
      </c>
      <c r="G122" s="13">
        <v>1</v>
      </c>
      <c r="H122" s="100">
        <v>2004</v>
      </c>
      <c r="I122" s="12" t="s">
        <v>4828</v>
      </c>
      <c r="J122" s="12" t="s">
        <v>601</v>
      </c>
      <c r="K122" s="13">
        <v>4270</v>
      </c>
      <c r="L122" s="12" t="s">
        <v>602</v>
      </c>
      <c r="M122" s="18">
        <v>492527</v>
      </c>
      <c r="N122" s="18">
        <v>1492611</v>
      </c>
      <c r="O122" s="18">
        <v>1000084</v>
      </c>
      <c r="P122" s="18">
        <v>463885</v>
      </c>
      <c r="Q122" s="18">
        <v>2837083</v>
      </c>
      <c r="R122" s="18">
        <v>2722269</v>
      </c>
      <c r="S122" s="18">
        <v>113882</v>
      </c>
      <c r="T122" s="18">
        <v>171338</v>
      </c>
      <c r="U122" s="18">
        <v>122709</v>
      </c>
      <c r="V122" s="18">
        <v>6.84</v>
      </c>
      <c r="W122" s="18">
        <v>12604</v>
      </c>
      <c r="X122" s="18">
        <v>99798</v>
      </c>
      <c r="Y122" s="18">
        <v>364080</v>
      </c>
    </row>
    <row r="123" spans="1:25" s="21" customFormat="1" ht="17.100000000000001" customHeight="1">
      <c r="A123" s="13">
        <v>3333337000</v>
      </c>
      <c r="B123" s="13">
        <v>35091240</v>
      </c>
      <c r="C123" s="13" t="s">
        <v>12</v>
      </c>
      <c r="D123" s="13">
        <v>4</v>
      </c>
      <c r="E123" s="13">
        <v>107</v>
      </c>
      <c r="F123" s="13">
        <v>103</v>
      </c>
      <c r="G123" s="13">
        <v>1</v>
      </c>
      <c r="H123" s="100">
        <v>2008</v>
      </c>
      <c r="I123" s="12" t="s">
        <v>4829</v>
      </c>
      <c r="J123" s="12" t="s">
        <v>4830</v>
      </c>
      <c r="K123" s="13">
        <v>3252</v>
      </c>
      <c r="L123" s="12" t="s">
        <v>2051</v>
      </c>
      <c r="M123" s="18">
        <v>65002</v>
      </c>
      <c r="N123" s="18">
        <v>180366</v>
      </c>
      <c r="O123" s="18">
        <v>115364</v>
      </c>
      <c r="P123" s="18">
        <v>90701</v>
      </c>
      <c r="Q123" s="18">
        <v>391482</v>
      </c>
      <c r="R123" s="18">
        <v>365076</v>
      </c>
      <c r="S123" s="18">
        <v>18727</v>
      </c>
      <c r="T123" s="18">
        <v>51967</v>
      </c>
      <c r="U123" s="18">
        <v>35813</v>
      </c>
      <c r="V123" s="18">
        <v>3.19</v>
      </c>
      <c r="W123" s="18">
        <v>0</v>
      </c>
      <c r="X123" s="18">
        <v>26415</v>
      </c>
      <c r="Y123" s="18">
        <v>93546</v>
      </c>
    </row>
    <row r="124" spans="1:25" s="21" customFormat="1" ht="17.100000000000001" customHeight="1">
      <c r="A124" s="13">
        <v>3283135000</v>
      </c>
      <c r="B124" s="13">
        <v>23832479</v>
      </c>
      <c r="C124" s="13" t="s">
        <v>10</v>
      </c>
      <c r="D124" s="13">
        <v>8</v>
      </c>
      <c r="E124" s="13">
        <v>61</v>
      </c>
      <c r="F124" s="13">
        <v>103</v>
      </c>
      <c r="G124" s="13">
        <v>1</v>
      </c>
      <c r="H124" s="100">
        <v>2008</v>
      </c>
      <c r="I124" s="12" t="s">
        <v>4831</v>
      </c>
      <c r="J124" s="12" t="s">
        <v>4832</v>
      </c>
      <c r="K124" s="13">
        <v>1000</v>
      </c>
      <c r="L124" s="12" t="s">
        <v>419</v>
      </c>
      <c r="M124" s="18">
        <v>402599</v>
      </c>
      <c r="N124" s="18">
        <v>490590</v>
      </c>
      <c r="O124" s="18">
        <v>87991</v>
      </c>
      <c r="P124" s="18">
        <v>0</v>
      </c>
      <c r="Q124" s="18">
        <v>1282803</v>
      </c>
      <c r="R124" s="18">
        <v>1274465</v>
      </c>
      <c r="S124" s="18">
        <v>63124</v>
      </c>
      <c r="T124" s="18">
        <v>69248</v>
      </c>
      <c r="U124" s="18">
        <v>583658</v>
      </c>
      <c r="V124" s="18">
        <v>10</v>
      </c>
      <c r="W124" s="18">
        <v>17040</v>
      </c>
      <c r="X124" s="18">
        <v>45981</v>
      </c>
      <c r="Y124" s="18">
        <v>777237</v>
      </c>
    </row>
    <row r="125" spans="1:25" s="21" customFormat="1" ht="17.100000000000001" customHeight="1">
      <c r="A125" s="13">
        <v>5456959000</v>
      </c>
      <c r="B125" s="13">
        <v>42388066</v>
      </c>
      <c r="C125" s="13" t="s">
        <v>8</v>
      </c>
      <c r="D125" s="13">
        <v>8</v>
      </c>
      <c r="E125" s="13">
        <v>43</v>
      </c>
      <c r="F125" s="13">
        <v>103</v>
      </c>
      <c r="G125" s="13">
        <v>3</v>
      </c>
      <c r="H125" s="100">
        <v>1990</v>
      </c>
      <c r="I125" s="12" t="s">
        <v>603</v>
      </c>
      <c r="J125" s="12" t="s">
        <v>604</v>
      </c>
      <c r="K125" s="13">
        <v>1241</v>
      </c>
      <c r="L125" s="12" t="s">
        <v>605</v>
      </c>
      <c r="M125" s="18">
        <v>2401939</v>
      </c>
      <c r="N125" s="18">
        <v>10557663</v>
      </c>
      <c r="O125" s="18">
        <v>8155724</v>
      </c>
      <c r="P125" s="18">
        <v>5235719</v>
      </c>
      <c r="Q125" s="18">
        <v>13125871</v>
      </c>
      <c r="R125" s="18">
        <v>13172190</v>
      </c>
      <c r="S125" s="18">
        <v>437873</v>
      </c>
      <c r="T125" s="18">
        <v>642520</v>
      </c>
      <c r="U125" s="18">
        <v>498625</v>
      </c>
      <c r="V125" s="18">
        <v>27.14</v>
      </c>
      <c r="W125" s="18">
        <v>14638</v>
      </c>
      <c r="X125" s="18">
        <v>108383</v>
      </c>
      <c r="Y125" s="18">
        <v>1321891</v>
      </c>
    </row>
    <row r="126" spans="1:25" s="21" customFormat="1" ht="17.100000000000001" customHeight="1">
      <c r="A126" s="13">
        <v>1934210000</v>
      </c>
      <c r="B126" s="13">
        <v>26485141</v>
      </c>
      <c r="C126" s="13" t="s">
        <v>16</v>
      </c>
      <c r="D126" s="13">
        <v>8</v>
      </c>
      <c r="E126" s="13">
        <v>61</v>
      </c>
      <c r="F126" s="13">
        <v>103</v>
      </c>
      <c r="G126" s="13">
        <v>3</v>
      </c>
      <c r="H126" s="100">
        <v>2004</v>
      </c>
      <c r="I126" s="12" t="s">
        <v>606</v>
      </c>
      <c r="J126" s="12" t="s">
        <v>607</v>
      </c>
      <c r="K126" s="13">
        <v>1000</v>
      </c>
      <c r="L126" s="12" t="s">
        <v>419</v>
      </c>
      <c r="M126" s="18">
        <v>7432780</v>
      </c>
      <c r="N126" s="18">
        <v>20246749</v>
      </c>
      <c r="O126" s="18">
        <v>12813968</v>
      </c>
      <c r="P126" s="18">
        <v>11364460</v>
      </c>
      <c r="Q126" s="18">
        <v>11979784</v>
      </c>
      <c r="R126" s="18">
        <v>11913329</v>
      </c>
      <c r="S126" s="18">
        <v>1700593</v>
      </c>
      <c r="T126" s="18">
        <v>5718895</v>
      </c>
      <c r="U126" s="18">
        <v>414789</v>
      </c>
      <c r="V126" s="18">
        <v>16</v>
      </c>
      <c r="W126" s="18">
        <v>295040</v>
      </c>
      <c r="X126" s="18">
        <v>1223104</v>
      </c>
      <c r="Y126" s="18">
        <v>6437433</v>
      </c>
    </row>
    <row r="127" spans="1:25" s="21" customFormat="1" ht="17.100000000000001" customHeight="1">
      <c r="A127" s="13">
        <v>5928052000</v>
      </c>
      <c r="B127" s="13">
        <v>84657693</v>
      </c>
      <c r="C127" s="13" t="s">
        <v>18</v>
      </c>
      <c r="D127" s="13">
        <v>9</v>
      </c>
      <c r="E127" s="13">
        <v>117</v>
      </c>
      <c r="F127" s="13">
        <v>103</v>
      </c>
      <c r="G127" s="13">
        <v>1</v>
      </c>
      <c r="H127" s="100">
        <v>1995</v>
      </c>
      <c r="I127" s="12" t="s">
        <v>4833</v>
      </c>
      <c r="J127" s="12" t="s">
        <v>4834</v>
      </c>
      <c r="K127" s="13">
        <v>4208</v>
      </c>
      <c r="L127" s="12" t="s">
        <v>540</v>
      </c>
      <c r="M127" s="18">
        <v>34267</v>
      </c>
      <c r="N127" s="18">
        <v>124738</v>
      </c>
      <c r="O127" s="18">
        <v>90471</v>
      </c>
      <c r="P127" s="18">
        <v>23040</v>
      </c>
      <c r="Q127" s="18">
        <v>196097</v>
      </c>
      <c r="R127" s="18">
        <v>188584</v>
      </c>
      <c r="S127" s="18">
        <v>13256</v>
      </c>
      <c r="T127" s="18">
        <v>21183</v>
      </c>
      <c r="U127" s="18">
        <v>22619</v>
      </c>
      <c r="V127" s="18">
        <v>2.2599999999999998</v>
      </c>
      <c r="W127" s="18">
        <v>1564</v>
      </c>
      <c r="X127" s="18">
        <v>10622</v>
      </c>
      <c r="Y127" s="18">
        <v>55432</v>
      </c>
    </row>
    <row r="128" spans="1:25" s="21" customFormat="1" ht="17.100000000000001" customHeight="1">
      <c r="A128" s="13">
        <v>1666649000</v>
      </c>
      <c r="B128" s="13">
        <v>29095808</v>
      </c>
      <c r="C128" s="13" t="s">
        <v>6</v>
      </c>
      <c r="D128" s="13">
        <v>10</v>
      </c>
      <c r="E128" s="13">
        <v>94</v>
      </c>
      <c r="F128" s="13">
        <v>103</v>
      </c>
      <c r="G128" s="13">
        <v>1</v>
      </c>
      <c r="H128" s="100">
        <v>2001</v>
      </c>
      <c r="I128" s="12" t="s">
        <v>609</v>
      </c>
      <c r="J128" s="12" t="s">
        <v>610</v>
      </c>
      <c r="K128" s="13">
        <v>6230</v>
      </c>
      <c r="L128" s="12" t="s">
        <v>611</v>
      </c>
      <c r="M128" s="18">
        <v>232270</v>
      </c>
      <c r="N128" s="18">
        <v>620985</v>
      </c>
      <c r="O128" s="18">
        <v>388715</v>
      </c>
      <c r="P128" s="18">
        <v>18892</v>
      </c>
      <c r="Q128" s="18">
        <v>995004</v>
      </c>
      <c r="R128" s="18">
        <v>988455</v>
      </c>
      <c r="S128" s="18">
        <v>102184</v>
      </c>
      <c r="T128" s="18">
        <v>139693</v>
      </c>
      <c r="U128" s="18">
        <v>176744</v>
      </c>
      <c r="V128" s="18">
        <v>13.58</v>
      </c>
      <c r="W128" s="18">
        <v>11378</v>
      </c>
      <c r="X128" s="18">
        <v>92364</v>
      </c>
      <c r="Y128" s="18">
        <v>370958</v>
      </c>
    </row>
    <row r="129" spans="1:25" s="21" customFormat="1" ht="17.100000000000001" customHeight="1">
      <c r="A129" s="13">
        <v>1853473000</v>
      </c>
      <c r="B129" s="13">
        <v>88552721</v>
      </c>
      <c r="C129" s="13" t="s">
        <v>8</v>
      </c>
      <c r="D129" s="13">
        <v>8</v>
      </c>
      <c r="E129" s="13">
        <v>61</v>
      </c>
      <c r="F129" s="13">
        <v>103</v>
      </c>
      <c r="G129" s="13">
        <v>2</v>
      </c>
      <c r="H129" s="100">
        <v>2003</v>
      </c>
      <c r="I129" s="12" t="s">
        <v>612</v>
      </c>
      <c r="J129" s="12" t="s">
        <v>2899</v>
      </c>
      <c r="K129" s="13">
        <v>1000</v>
      </c>
      <c r="L129" s="12" t="s">
        <v>419</v>
      </c>
      <c r="M129" s="18">
        <v>216289</v>
      </c>
      <c r="N129" s="18">
        <v>924177</v>
      </c>
      <c r="O129" s="18">
        <v>707888</v>
      </c>
      <c r="P129" s="18">
        <v>381443</v>
      </c>
      <c r="Q129" s="18">
        <v>3209023</v>
      </c>
      <c r="R129" s="18">
        <v>3202310</v>
      </c>
      <c r="S129" s="18">
        <v>69934</v>
      </c>
      <c r="T129" s="18">
        <v>106594</v>
      </c>
      <c r="U129" s="18">
        <v>215790</v>
      </c>
      <c r="V129" s="18">
        <v>12.03</v>
      </c>
      <c r="W129" s="18">
        <v>5778</v>
      </c>
      <c r="X129" s="18">
        <v>43713</v>
      </c>
      <c r="Y129" s="18">
        <v>409152</v>
      </c>
    </row>
    <row r="130" spans="1:25" s="21" customFormat="1" ht="17.100000000000001" customHeight="1">
      <c r="A130" s="13">
        <v>5704294000</v>
      </c>
      <c r="B130" s="13">
        <v>31597327</v>
      </c>
      <c r="C130" s="13" t="s">
        <v>8</v>
      </c>
      <c r="D130" s="13">
        <v>9</v>
      </c>
      <c r="E130" s="13">
        <v>52</v>
      </c>
      <c r="F130" s="13">
        <v>103</v>
      </c>
      <c r="G130" s="13">
        <v>2</v>
      </c>
      <c r="H130" s="100">
        <v>1992</v>
      </c>
      <c r="I130" s="12" t="s">
        <v>614</v>
      </c>
      <c r="J130" s="12" t="s">
        <v>615</v>
      </c>
      <c r="K130" s="13">
        <v>4000</v>
      </c>
      <c r="L130" s="12" t="s">
        <v>459</v>
      </c>
      <c r="M130" s="18">
        <v>1330320</v>
      </c>
      <c r="N130" s="18">
        <v>2350153</v>
      </c>
      <c r="O130" s="18">
        <v>1019833</v>
      </c>
      <c r="P130" s="18">
        <v>309022</v>
      </c>
      <c r="Q130" s="18">
        <v>4619450</v>
      </c>
      <c r="R130" s="18">
        <v>4597533</v>
      </c>
      <c r="S130" s="18">
        <v>231785</v>
      </c>
      <c r="T130" s="18">
        <v>272982</v>
      </c>
      <c r="U130" s="18">
        <v>470438</v>
      </c>
      <c r="V130" s="18">
        <v>16.97</v>
      </c>
      <c r="W130" s="18">
        <v>34928</v>
      </c>
      <c r="X130" s="18">
        <v>179267</v>
      </c>
      <c r="Y130" s="18">
        <v>867931</v>
      </c>
    </row>
    <row r="131" spans="1:25" s="21" customFormat="1" ht="17.100000000000001" customHeight="1">
      <c r="A131" s="13">
        <v>1880136000</v>
      </c>
      <c r="B131" s="13">
        <v>70590320</v>
      </c>
      <c r="C131" s="13" t="s">
        <v>9</v>
      </c>
      <c r="D131" s="13">
        <v>8</v>
      </c>
      <c r="E131" s="13">
        <v>61</v>
      </c>
      <c r="F131" s="13">
        <v>103</v>
      </c>
      <c r="G131" s="13">
        <v>1</v>
      </c>
      <c r="H131" s="100">
        <v>2003</v>
      </c>
      <c r="I131" s="12" t="s">
        <v>616</v>
      </c>
      <c r="J131" s="12" t="s">
        <v>617</v>
      </c>
      <c r="K131" s="13">
        <v>1000</v>
      </c>
      <c r="L131" s="12" t="s">
        <v>419</v>
      </c>
      <c r="M131" s="18">
        <v>112978</v>
      </c>
      <c r="N131" s="18">
        <v>262608</v>
      </c>
      <c r="O131" s="18">
        <v>149630</v>
      </c>
      <c r="P131" s="18">
        <v>64500</v>
      </c>
      <c r="Q131" s="18">
        <v>402289</v>
      </c>
      <c r="R131" s="18">
        <v>402253</v>
      </c>
      <c r="S131" s="18">
        <v>10501</v>
      </c>
      <c r="T131" s="18">
        <v>12361</v>
      </c>
      <c r="U131" s="18">
        <v>90234</v>
      </c>
      <c r="V131" s="18">
        <v>6.12</v>
      </c>
      <c r="W131" s="18">
        <v>1706</v>
      </c>
      <c r="X131" s="18">
        <v>8131</v>
      </c>
      <c r="Y131" s="18">
        <v>133305</v>
      </c>
    </row>
    <row r="132" spans="1:25" s="21" customFormat="1" ht="17.100000000000001" customHeight="1">
      <c r="A132" s="13">
        <v>2307316000</v>
      </c>
      <c r="B132" s="13">
        <v>49585487</v>
      </c>
      <c r="C132" s="13" t="s">
        <v>6</v>
      </c>
      <c r="D132" s="13">
        <v>11</v>
      </c>
      <c r="E132" s="13">
        <v>183</v>
      </c>
      <c r="F132" s="13">
        <v>103</v>
      </c>
      <c r="G132" s="13">
        <v>1</v>
      </c>
      <c r="H132" s="100">
        <v>2007</v>
      </c>
      <c r="I132" s="12" t="s">
        <v>4835</v>
      </c>
      <c r="J132" s="12" t="s">
        <v>4836</v>
      </c>
      <c r="K132" s="13">
        <v>5290</v>
      </c>
      <c r="L132" s="12" t="s">
        <v>527</v>
      </c>
      <c r="M132" s="18">
        <v>148495</v>
      </c>
      <c r="N132" s="18">
        <v>1435819</v>
      </c>
      <c r="O132" s="18">
        <v>1287324</v>
      </c>
      <c r="P132" s="18">
        <v>70522</v>
      </c>
      <c r="Q132" s="18">
        <v>1864143</v>
      </c>
      <c r="R132" s="18">
        <v>1673794</v>
      </c>
      <c r="S132" s="18">
        <v>63071</v>
      </c>
      <c r="T132" s="18">
        <v>166230</v>
      </c>
      <c r="U132" s="18">
        <v>29516</v>
      </c>
      <c r="V132" s="18">
        <v>2.37</v>
      </c>
      <c r="W132" s="18">
        <v>7767</v>
      </c>
      <c r="X132" s="18">
        <v>58535</v>
      </c>
      <c r="Y132" s="18">
        <v>209219</v>
      </c>
    </row>
    <row r="133" spans="1:25" s="21" customFormat="1" ht="17.100000000000001" customHeight="1">
      <c r="A133" s="13">
        <v>1562070000</v>
      </c>
      <c r="B133" s="13">
        <v>93485824</v>
      </c>
      <c r="C133" s="13" t="s">
        <v>20</v>
      </c>
      <c r="D133" s="13">
        <v>4</v>
      </c>
      <c r="E133" s="13">
        <v>127</v>
      </c>
      <c r="F133" s="13">
        <v>102</v>
      </c>
      <c r="G133" s="13">
        <v>1</v>
      </c>
      <c r="H133" s="100">
        <v>2000</v>
      </c>
      <c r="I133" s="12" t="s">
        <v>618</v>
      </c>
      <c r="J133" s="12" t="s">
        <v>619</v>
      </c>
      <c r="K133" s="13">
        <v>3220</v>
      </c>
      <c r="L133" s="12" t="s">
        <v>620</v>
      </c>
      <c r="M133" s="18">
        <v>11907</v>
      </c>
      <c r="N133" s="18">
        <v>92436</v>
      </c>
      <c r="O133" s="18">
        <v>80529</v>
      </c>
      <c r="P133" s="18">
        <v>63268</v>
      </c>
      <c r="Q133" s="18">
        <v>149169</v>
      </c>
      <c r="R133" s="18">
        <v>148629</v>
      </c>
      <c r="S133" s="18">
        <v>3169</v>
      </c>
      <c r="T133" s="18">
        <v>25564</v>
      </c>
      <c r="U133" s="18">
        <v>20374</v>
      </c>
      <c r="V133" s="18">
        <v>2</v>
      </c>
      <c r="W133" s="18">
        <v>74</v>
      </c>
      <c r="X133" s="18">
        <v>361</v>
      </c>
      <c r="Y133" s="18">
        <v>50128</v>
      </c>
    </row>
    <row r="134" spans="1:25" s="21" customFormat="1" ht="17.100000000000001" customHeight="1">
      <c r="A134" s="13">
        <v>1255681000</v>
      </c>
      <c r="B134" s="13">
        <v>76883191</v>
      </c>
      <c r="C134" s="13" t="s">
        <v>6</v>
      </c>
      <c r="D134" s="13">
        <v>9</v>
      </c>
      <c r="E134" s="13">
        <v>117</v>
      </c>
      <c r="F134" s="13">
        <v>142</v>
      </c>
      <c r="G134" s="13">
        <v>1</v>
      </c>
      <c r="H134" s="100">
        <v>1998</v>
      </c>
      <c r="I134" s="12" t="s">
        <v>621</v>
      </c>
      <c r="J134" s="12" t="s">
        <v>622</v>
      </c>
      <c r="K134" s="13">
        <v>4205</v>
      </c>
      <c r="L134" s="12" t="s">
        <v>623</v>
      </c>
      <c r="M134" s="18">
        <v>152302</v>
      </c>
      <c r="N134" s="18">
        <v>229640</v>
      </c>
      <c r="O134" s="18">
        <v>77338</v>
      </c>
      <c r="P134" s="18">
        <v>13473</v>
      </c>
      <c r="Q134" s="18">
        <v>349108</v>
      </c>
      <c r="R134" s="18">
        <v>345998</v>
      </c>
      <c r="S134" s="18">
        <v>113562</v>
      </c>
      <c r="T134" s="18">
        <v>133342</v>
      </c>
      <c r="U134" s="18">
        <v>27636</v>
      </c>
      <c r="V134" s="18">
        <v>1.51</v>
      </c>
      <c r="W134" s="18"/>
      <c r="X134" s="18">
        <v>114906</v>
      </c>
      <c r="Y134" s="18">
        <v>172273</v>
      </c>
    </row>
    <row r="135" spans="1:25" s="21" customFormat="1" ht="17.100000000000001" customHeight="1">
      <c r="A135" s="13">
        <v>2304082000</v>
      </c>
      <c r="B135" s="13">
        <v>68914792</v>
      </c>
      <c r="C135" s="13" t="s">
        <v>8</v>
      </c>
      <c r="D135" s="13">
        <v>8</v>
      </c>
      <c r="E135" s="13">
        <v>186</v>
      </c>
      <c r="F135" s="13">
        <v>141</v>
      </c>
      <c r="G135" s="13">
        <v>1</v>
      </c>
      <c r="H135" s="100">
        <v>2007</v>
      </c>
      <c r="I135" s="12" t="s">
        <v>624</v>
      </c>
      <c r="J135" s="12" t="s">
        <v>625</v>
      </c>
      <c r="K135" s="13">
        <v>1236</v>
      </c>
      <c r="L135" s="12" t="s">
        <v>426</v>
      </c>
      <c r="M135" s="18">
        <v>235831</v>
      </c>
      <c r="N135" s="18">
        <v>302396</v>
      </c>
      <c r="O135" s="18">
        <v>66565</v>
      </c>
      <c r="P135" s="18">
        <v>0</v>
      </c>
      <c r="Q135" s="18">
        <v>867220</v>
      </c>
      <c r="R135" s="18">
        <v>866994</v>
      </c>
      <c r="S135" s="18">
        <v>64236</v>
      </c>
      <c r="T135" s="18">
        <v>69778</v>
      </c>
      <c r="U135" s="18">
        <v>450083</v>
      </c>
      <c r="V135" s="18">
        <v>8.59</v>
      </c>
      <c r="W135" s="18">
        <v>12316</v>
      </c>
      <c r="X135" s="18">
        <v>51975</v>
      </c>
      <c r="Y135" s="18">
        <v>615422</v>
      </c>
    </row>
    <row r="136" spans="1:25" s="21" customFormat="1" ht="17.100000000000001" customHeight="1">
      <c r="A136" s="13">
        <v>5288606000</v>
      </c>
      <c r="B136" s="13">
        <v>95392408</v>
      </c>
      <c r="C136" s="13" t="s">
        <v>12</v>
      </c>
      <c r="D136" s="13">
        <v>8</v>
      </c>
      <c r="E136" s="13">
        <v>61</v>
      </c>
      <c r="F136" s="13">
        <v>103</v>
      </c>
      <c r="G136" s="13">
        <v>1</v>
      </c>
      <c r="H136" s="100">
        <v>1989</v>
      </c>
      <c r="I136" s="12" t="s">
        <v>626</v>
      </c>
      <c r="J136" s="12" t="s">
        <v>539</v>
      </c>
      <c r="K136" s="13">
        <v>1000</v>
      </c>
      <c r="L136" s="12" t="s">
        <v>419</v>
      </c>
      <c r="M136" s="18">
        <v>401793</v>
      </c>
      <c r="N136" s="18">
        <v>833303</v>
      </c>
      <c r="O136" s="18">
        <v>431510</v>
      </c>
      <c r="P136" s="18">
        <v>0</v>
      </c>
      <c r="Q136" s="18">
        <v>2744919</v>
      </c>
      <c r="R136" s="18">
        <v>2734667</v>
      </c>
      <c r="S136" s="18">
        <v>178888</v>
      </c>
      <c r="T136" s="18">
        <v>181614</v>
      </c>
      <c r="U136" s="18">
        <v>211590</v>
      </c>
      <c r="V136" s="18">
        <v>9.24</v>
      </c>
      <c r="W136" s="18">
        <v>32442</v>
      </c>
      <c r="X136" s="18">
        <v>154465</v>
      </c>
      <c r="Y136" s="18">
        <v>464292</v>
      </c>
    </row>
    <row r="137" spans="1:25" s="21" customFormat="1" ht="17.100000000000001" customHeight="1">
      <c r="A137" s="13">
        <v>5515365000</v>
      </c>
      <c r="B137" s="13">
        <v>77018087</v>
      </c>
      <c r="C137" s="13" t="s">
        <v>12</v>
      </c>
      <c r="D137" s="13">
        <v>6</v>
      </c>
      <c r="E137" s="13">
        <v>9</v>
      </c>
      <c r="F137" s="13">
        <v>142</v>
      </c>
      <c r="G137" s="13">
        <v>1</v>
      </c>
      <c r="H137" s="100">
        <v>1996</v>
      </c>
      <c r="I137" s="12" t="s">
        <v>4837</v>
      </c>
      <c r="J137" s="12" t="s">
        <v>4838</v>
      </c>
      <c r="K137" s="13">
        <v>8250</v>
      </c>
      <c r="L137" s="12" t="s">
        <v>689</v>
      </c>
      <c r="M137" s="18">
        <v>108506</v>
      </c>
      <c r="N137" s="18">
        <v>118670</v>
      </c>
      <c r="O137" s="18">
        <v>10164</v>
      </c>
      <c r="P137" s="18">
        <v>0</v>
      </c>
      <c r="Q137" s="18">
        <v>146810</v>
      </c>
      <c r="R137" s="18">
        <v>146447</v>
      </c>
      <c r="S137" s="18">
        <v>8341</v>
      </c>
      <c r="T137" s="18">
        <v>37475</v>
      </c>
      <c r="U137" s="18">
        <v>18816</v>
      </c>
      <c r="V137" s="18">
        <v>2</v>
      </c>
      <c r="W137" s="18"/>
      <c r="X137" s="18">
        <v>8704</v>
      </c>
      <c r="Y137" s="18">
        <v>63254</v>
      </c>
    </row>
    <row r="138" spans="1:25" s="21" customFormat="1" ht="17.100000000000001" customHeight="1">
      <c r="A138" s="13">
        <v>5344514000</v>
      </c>
      <c r="B138" s="13">
        <v>37908111</v>
      </c>
      <c r="C138" s="13" t="s">
        <v>10</v>
      </c>
      <c r="D138" s="13">
        <v>5</v>
      </c>
      <c r="E138" s="13">
        <v>34</v>
      </c>
      <c r="F138" s="13">
        <v>103</v>
      </c>
      <c r="G138" s="13">
        <v>1</v>
      </c>
      <c r="H138" s="100">
        <v>1990</v>
      </c>
      <c r="I138" s="12" t="s">
        <v>4839</v>
      </c>
      <c r="J138" s="12" t="s">
        <v>1415</v>
      </c>
      <c r="K138" s="13">
        <v>1430</v>
      </c>
      <c r="L138" s="12" t="s">
        <v>1416</v>
      </c>
      <c r="M138" s="18">
        <v>105519</v>
      </c>
      <c r="N138" s="18">
        <v>175215</v>
      </c>
      <c r="O138" s="18">
        <v>69696</v>
      </c>
      <c r="P138" s="18">
        <v>3546</v>
      </c>
      <c r="Q138" s="18">
        <v>232156</v>
      </c>
      <c r="R138" s="18">
        <v>219372</v>
      </c>
      <c r="S138" s="18">
        <v>3383</v>
      </c>
      <c r="T138" s="18">
        <v>31274</v>
      </c>
      <c r="U138" s="18">
        <v>25034</v>
      </c>
      <c r="V138" s="18">
        <v>2.25</v>
      </c>
      <c r="W138" s="18">
        <v>0</v>
      </c>
      <c r="X138" s="18">
        <v>14957</v>
      </c>
      <c r="Y138" s="18">
        <v>72849</v>
      </c>
    </row>
    <row r="139" spans="1:25" s="21" customFormat="1" ht="17.100000000000001" customHeight="1">
      <c r="A139" s="13">
        <v>3065359000</v>
      </c>
      <c r="B139" s="13">
        <v>92613896</v>
      </c>
      <c r="C139" s="13" t="s">
        <v>8</v>
      </c>
      <c r="D139" s="13">
        <v>4</v>
      </c>
      <c r="E139" s="13">
        <v>11</v>
      </c>
      <c r="F139" s="13">
        <v>142</v>
      </c>
      <c r="G139" s="13">
        <v>1</v>
      </c>
      <c r="H139" s="100">
        <v>2006</v>
      </c>
      <c r="I139" s="12" t="s">
        <v>4840</v>
      </c>
      <c r="J139" s="12" t="s">
        <v>4841</v>
      </c>
      <c r="K139" s="13">
        <v>3000</v>
      </c>
      <c r="L139" s="12" t="s">
        <v>598</v>
      </c>
      <c r="M139" s="18">
        <v>34616</v>
      </c>
      <c r="N139" s="18">
        <v>204579</v>
      </c>
      <c r="O139" s="18">
        <v>169963</v>
      </c>
      <c r="P139" s="18">
        <v>2831</v>
      </c>
      <c r="Q139" s="18">
        <v>736550</v>
      </c>
      <c r="R139" s="18">
        <v>715492</v>
      </c>
      <c r="S139" s="18">
        <v>23312</v>
      </c>
      <c r="T139" s="18">
        <v>47723</v>
      </c>
      <c r="U139" s="18">
        <v>21004</v>
      </c>
      <c r="V139" s="18">
        <v>2</v>
      </c>
      <c r="W139" s="18"/>
      <c r="X139" s="18">
        <v>21460</v>
      </c>
      <c r="Y139" s="18">
        <v>79753</v>
      </c>
    </row>
    <row r="140" spans="1:25" s="21" customFormat="1" ht="17.100000000000001" customHeight="1">
      <c r="A140" s="13">
        <v>2167271000</v>
      </c>
      <c r="B140" s="13">
        <v>33785317</v>
      </c>
      <c r="C140" s="13" t="s">
        <v>6</v>
      </c>
      <c r="D140" s="13">
        <v>9</v>
      </c>
      <c r="E140" s="13">
        <v>146</v>
      </c>
      <c r="F140" s="13">
        <v>103</v>
      </c>
      <c r="G140" s="13">
        <v>1</v>
      </c>
      <c r="H140" s="100">
        <v>2005</v>
      </c>
      <c r="I140" s="12" t="s">
        <v>628</v>
      </c>
      <c r="J140" s="12" t="s">
        <v>629</v>
      </c>
      <c r="K140" s="13">
        <v>4228</v>
      </c>
      <c r="L140" s="12" t="s">
        <v>630</v>
      </c>
      <c r="M140" s="18">
        <v>250369</v>
      </c>
      <c r="N140" s="18">
        <v>599942</v>
      </c>
      <c r="O140" s="18">
        <v>349573</v>
      </c>
      <c r="P140" s="18">
        <v>231582</v>
      </c>
      <c r="Q140" s="18">
        <v>780620</v>
      </c>
      <c r="R140" s="18">
        <v>777773</v>
      </c>
      <c r="S140" s="18">
        <v>24751</v>
      </c>
      <c r="T140" s="18">
        <v>58111</v>
      </c>
      <c r="U140" s="18">
        <v>60789</v>
      </c>
      <c r="V140" s="18">
        <v>4.09</v>
      </c>
      <c r="W140" s="18">
        <v>3227</v>
      </c>
      <c r="X140" s="18">
        <v>21348</v>
      </c>
      <c r="Y140" s="18">
        <v>142605</v>
      </c>
    </row>
    <row r="141" spans="1:25" s="21" customFormat="1" ht="17.100000000000001" customHeight="1">
      <c r="A141" s="13">
        <v>1663003000</v>
      </c>
      <c r="B141" s="13">
        <v>90480805</v>
      </c>
      <c r="C141" s="13" t="s">
        <v>12</v>
      </c>
      <c r="D141" s="13">
        <v>8</v>
      </c>
      <c r="E141" s="13">
        <v>61</v>
      </c>
      <c r="F141" s="13">
        <v>103</v>
      </c>
      <c r="G141" s="13">
        <v>1</v>
      </c>
      <c r="H141" s="100">
        <v>2001</v>
      </c>
      <c r="I141" s="12" t="s">
        <v>631</v>
      </c>
      <c r="J141" s="12" t="s">
        <v>632</v>
      </c>
      <c r="K141" s="13">
        <v>1261</v>
      </c>
      <c r="L141" s="12" t="s">
        <v>633</v>
      </c>
      <c r="M141" s="18">
        <v>189125</v>
      </c>
      <c r="N141" s="18">
        <v>517488</v>
      </c>
      <c r="O141" s="18">
        <v>328363</v>
      </c>
      <c r="P141" s="18">
        <v>113284</v>
      </c>
      <c r="Q141" s="18">
        <v>851793</v>
      </c>
      <c r="R141" s="18">
        <v>834931</v>
      </c>
      <c r="S141" s="18">
        <v>71815</v>
      </c>
      <c r="T141" s="18">
        <v>118176</v>
      </c>
      <c r="U141" s="18">
        <v>52465</v>
      </c>
      <c r="V141" s="18">
        <v>5.6</v>
      </c>
      <c r="W141" s="18">
        <v>9179</v>
      </c>
      <c r="X141" s="18">
        <v>78036</v>
      </c>
      <c r="Y141" s="18">
        <v>215211</v>
      </c>
    </row>
    <row r="142" spans="1:25" s="21" customFormat="1" ht="17.100000000000001" customHeight="1">
      <c r="A142" s="13">
        <v>1897799000</v>
      </c>
      <c r="B142" s="13">
        <v>38096145</v>
      </c>
      <c r="C142" s="13" t="s">
        <v>6</v>
      </c>
      <c r="D142" s="13">
        <v>2</v>
      </c>
      <c r="E142" s="13">
        <v>70</v>
      </c>
      <c r="F142" s="13">
        <v>103</v>
      </c>
      <c r="G142" s="13">
        <v>2</v>
      </c>
      <c r="H142" s="100">
        <v>2003</v>
      </c>
      <c r="I142" s="12" t="s">
        <v>4842</v>
      </c>
      <c r="J142" s="12" t="s">
        <v>4843</v>
      </c>
      <c r="K142" s="13">
        <v>2000</v>
      </c>
      <c r="L142" s="12" t="s">
        <v>446</v>
      </c>
      <c r="M142" s="18">
        <v>1198571</v>
      </c>
      <c r="N142" s="18">
        <v>3624563</v>
      </c>
      <c r="O142" s="18">
        <v>2425992</v>
      </c>
      <c r="P142" s="18">
        <v>732081</v>
      </c>
      <c r="Q142" s="18">
        <v>9956107</v>
      </c>
      <c r="R142" s="18">
        <v>9751805</v>
      </c>
      <c r="S142" s="18">
        <v>795525</v>
      </c>
      <c r="T142" s="18">
        <v>1033574</v>
      </c>
      <c r="U142" s="18">
        <v>1913902</v>
      </c>
      <c r="V142" s="18">
        <v>164.79</v>
      </c>
      <c r="W142" s="18">
        <v>202246</v>
      </c>
      <c r="X142" s="18">
        <v>602237</v>
      </c>
      <c r="Y142" s="18">
        <v>3493136</v>
      </c>
    </row>
    <row r="143" spans="1:25" s="21" customFormat="1" ht="17.100000000000001" customHeight="1">
      <c r="A143" s="13">
        <v>1994450000</v>
      </c>
      <c r="B143" s="13">
        <v>55843638</v>
      </c>
      <c r="C143" s="13" t="s">
        <v>12</v>
      </c>
      <c r="D143" s="13">
        <v>4</v>
      </c>
      <c r="E143" s="13">
        <v>190</v>
      </c>
      <c r="F143" s="13">
        <v>103</v>
      </c>
      <c r="G143" s="13">
        <v>1</v>
      </c>
      <c r="H143" s="100">
        <v>2004</v>
      </c>
      <c r="I143" s="12" t="s">
        <v>4844</v>
      </c>
      <c r="J143" s="12" t="s">
        <v>4845</v>
      </c>
      <c r="K143" s="13">
        <v>3310</v>
      </c>
      <c r="L143" s="12" t="s">
        <v>1125</v>
      </c>
      <c r="M143" s="18">
        <v>82279</v>
      </c>
      <c r="N143" s="18">
        <v>494533</v>
      </c>
      <c r="O143" s="18">
        <v>412254</v>
      </c>
      <c r="P143" s="18">
        <v>337399</v>
      </c>
      <c r="Q143" s="18">
        <v>975059</v>
      </c>
      <c r="R143" s="18">
        <v>957632</v>
      </c>
      <c r="S143" s="18">
        <v>33132</v>
      </c>
      <c r="T143" s="18">
        <v>86660</v>
      </c>
      <c r="U143" s="18">
        <v>56473</v>
      </c>
      <c r="V143" s="18">
        <v>5</v>
      </c>
      <c r="W143" s="18">
        <v>0</v>
      </c>
      <c r="X143" s="18">
        <v>27129</v>
      </c>
      <c r="Y143" s="18">
        <v>158228</v>
      </c>
    </row>
    <row r="144" spans="1:25" s="21" customFormat="1" ht="17.100000000000001" customHeight="1">
      <c r="A144" s="13">
        <v>5810361000</v>
      </c>
      <c r="B144" s="13">
        <v>67856128</v>
      </c>
      <c r="C144" s="13" t="s">
        <v>8</v>
      </c>
      <c r="D144" s="13">
        <v>7</v>
      </c>
      <c r="E144" s="13">
        <v>85</v>
      </c>
      <c r="F144" s="13">
        <v>103</v>
      </c>
      <c r="G144" s="13">
        <v>1</v>
      </c>
      <c r="H144" s="100">
        <v>1993</v>
      </c>
      <c r="I144" s="12" t="s">
        <v>634</v>
      </c>
      <c r="J144" s="12" t="s">
        <v>635</v>
      </c>
      <c r="K144" s="13">
        <v>8000</v>
      </c>
      <c r="L144" s="12" t="s">
        <v>518</v>
      </c>
      <c r="M144" s="18">
        <v>286398</v>
      </c>
      <c r="N144" s="18">
        <v>626537</v>
      </c>
      <c r="O144" s="18">
        <v>340139</v>
      </c>
      <c r="P144" s="18">
        <v>160000</v>
      </c>
      <c r="Q144" s="18">
        <v>1346964</v>
      </c>
      <c r="R144" s="18">
        <v>1346932</v>
      </c>
      <c r="S144" s="18">
        <v>141606</v>
      </c>
      <c r="T144" s="18">
        <v>168517</v>
      </c>
      <c r="U144" s="18">
        <v>55404</v>
      </c>
      <c r="V144" s="18">
        <v>2</v>
      </c>
      <c r="W144" s="18">
        <v>24143</v>
      </c>
      <c r="X144" s="18">
        <v>111853</v>
      </c>
      <c r="Y144" s="18">
        <v>238295</v>
      </c>
    </row>
    <row r="145" spans="1:25" s="21" customFormat="1" ht="17.100000000000001" customHeight="1">
      <c r="A145" s="13">
        <v>5672805000</v>
      </c>
      <c r="B145" s="13">
        <v>20881444</v>
      </c>
      <c r="C145" s="13" t="s">
        <v>8</v>
      </c>
      <c r="D145" s="13">
        <v>8</v>
      </c>
      <c r="E145" s="13">
        <v>61</v>
      </c>
      <c r="F145" s="13">
        <v>103</v>
      </c>
      <c r="G145" s="13">
        <v>1</v>
      </c>
      <c r="H145" s="100">
        <v>1992</v>
      </c>
      <c r="I145" s="12" t="s">
        <v>636</v>
      </c>
      <c r="J145" s="12" t="s">
        <v>637</v>
      </c>
      <c r="K145" s="13">
        <v>1000</v>
      </c>
      <c r="L145" s="12" t="s">
        <v>419</v>
      </c>
      <c r="M145" s="18">
        <v>1205095</v>
      </c>
      <c r="N145" s="18">
        <v>1620903</v>
      </c>
      <c r="O145" s="18">
        <v>415808</v>
      </c>
      <c r="P145" s="18">
        <v>0</v>
      </c>
      <c r="Q145" s="18">
        <v>4187983</v>
      </c>
      <c r="R145" s="18">
        <v>4167944</v>
      </c>
      <c r="S145" s="18">
        <v>208233</v>
      </c>
      <c r="T145" s="18">
        <v>208579</v>
      </c>
      <c r="U145" s="18">
        <v>114248</v>
      </c>
      <c r="V145" s="18">
        <v>5</v>
      </c>
      <c r="W145" s="18">
        <v>35304</v>
      </c>
      <c r="X145" s="18">
        <v>171526</v>
      </c>
      <c r="Y145" s="18">
        <v>353184</v>
      </c>
    </row>
    <row r="146" spans="1:25" s="21" customFormat="1" ht="17.100000000000001" customHeight="1">
      <c r="A146" s="13">
        <v>2039117000</v>
      </c>
      <c r="B146" s="13">
        <v>28228928</v>
      </c>
      <c r="C146" s="13" t="s">
        <v>10</v>
      </c>
      <c r="D146" s="13">
        <v>8</v>
      </c>
      <c r="E146" s="13">
        <v>61</v>
      </c>
      <c r="F146" s="13">
        <v>103</v>
      </c>
      <c r="G146" s="13">
        <v>1</v>
      </c>
      <c r="H146" s="100">
        <v>2004</v>
      </c>
      <c r="I146" s="12" t="s">
        <v>4846</v>
      </c>
      <c r="J146" s="12" t="s">
        <v>4847</v>
      </c>
      <c r="K146" s="13">
        <v>1000</v>
      </c>
      <c r="L146" s="12" t="s">
        <v>419</v>
      </c>
      <c r="M146" s="18">
        <v>19044</v>
      </c>
      <c r="N146" s="18">
        <v>288186</v>
      </c>
      <c r="O146" s="18">
        <v>269142</v>
      </c>
      <c r="P146" s="18">
        <v>115000</v>
      </c>
      <c r="Q146" s="18">
        <v>1110593</v>
      </c>
      <c r="R146" s="18">
        <v>1085532</v>
      </c>
      <c r="S146" s="18">
        <v>-24167</v>
      </c>
      <c r="T146" s="18">
        <v>-22656</v>
      </c>
      <c r="U146" s="18">
        <v>94427</v>
      </c>
      <c r="V146" s="18">
        <v>4</v>
      </c>
      <c r="W146" s="18">
        <v>159</v>
      </c>
      <c r="X146" s="18">
        <v>289</v>
      </c>
      <c r="Y146" s="18">
        <v>95524</v>
      </c>
    </row>
    <row r="147" spans="1:25" s="21" customFormat="1" ht="17.100000000000001" customHeight="1">
      <c r="A147" s="13">
        <v>1274023000</v>
      </c>
      <c r="B147" s="13">
        <v>19026595</v>
      </c>
      <c r="C147" s="13" t="s">
        <v>6</v>
      </c>
      <c r="D147" s="13">
        <v>11</v>
      </c>
      <c r="E147" s="13">
        <v>36</v>
      </c>
      <c r="F147" s="13">
        <v>103</v>
      </c>
      <c r="G147" s="13">
        <v>1</v>
      </c>
      <c r="H147" s="100">
        <v>1998</v>
      </c>
      <c r="I147" s="12" t="s">
        <v>4848</v>
      </c>
      <c r="J147" s="12" t="s">
        <v>4849</v>
      </c>
      <c r="K147" s="13">
        <v>5275</v>
      </c>
      <c r="L147" s="12" t="s">
        <v>1333</v>
      </c>
      <c r="M147" s="18">
        <v>239732</v>
      </c>
      <c r="N147" s="18">
        <v>693842</v>
      </c>
      <c r="O147" s="18">
        <v>454110</v>
      </c>
      <c r="P147" s="18">
        <v>400007</v>
      </c>
      <c r="Q147" s="18">
        <v>547001</v>
      </c>
      <c r="R147" s="18">
        <v>541785</v>
      </c>
      <c r="S147" s="18">
        <v>47129</v>
      </c>
      <c r="T147" s="18">
        <v>99359</v>
      </c>
      <c r="U147" s="18">
        <v>111751</v>
      </c>
      <c r="V147" s="18">
        <v>8.44</v>
      </c>
      <c r="W147" s="18">
        <v>0</v>
      </c>
      <c r="X147" s="18">
        <v>41217</v>
      </c>
      <c r="Y147" s="18">
        <v>258614</v>
      </c>
    </row>
    <row r="148" spans="1:25" s="21" customFormat="1" ht="17.100000000000001" customHeight="1">
      <c r="A148" s="13">
        <v>5846218000</v>
      </c>
      <c r="B148" s="13">
        <v>58032576</v>
      </c>
      <c r="C148" s="13" t="s">
        <v>8</v>
      </c>
      <c r="D148" s="13">
        <v>11</v>
      </c>
      <c r="E148" s="13">
        <v>75</v>
      </c>
      <c r="F148" s="13">
        <v>103</v>
      </c>
      <c r="G148" s="13">
        <v>1</v>
      </c>
      <c r="H148" s="100">
        <v>1994</v>
      </c>
      <c r="I148" s="12" t="s">
        <v>638</v>
      </c>
      <c r="J148" s="12" t="s">
        <v>639</v>
      </c>
      <c r="K148" s="13">
        <v>5291</v>
      </c>
      <c r="L148" s="12" t="s">
        <v>640</v>
      </c>
      <c r="M148" s="18">
        <v>467008</v>
      </c>
      <c r="N148" s="18">
        <v>1055648</v>
      </c>
      <c r="O148" s="18">
        <v>588640</v>
      </c>
      <c r="P148" s="18">
        <v>48645</v>
      </c>
      <c r="Q148" s="18">
        <v>1923061</v>
      </c>
      <c r="R148" s="18">
        <v>1922163</v>
      </c>
      <c r="S148" s="18">
        <v>115378</v>
      </c>
      <c r="T148" s="18">
        <v>151608</v>
      </c>
      <c r="U148" s="18">
        <v>152726</v>
      </c>
      <c r="V148" s="18">
        <v>6.25</v>
      </c>
      <c r="W148" s="18">
        <v>19407</v>
      </c>
      <c r="X148" s="18">
        <v>94338</v>
      </c>
      <c r="Y148" s="18">
        <v>346835</v>
      </c>
    </row>
    <row r="149" spans="1:25" s="21" customFormat="1" ht="17.100000000000001" customHeight="1">
      <c r="A149" s="13">
        <v>3218872000</v>
      </c>
      <c r="B149" s="13">
        <v>92250602</v>
      </c>
      <c r="C149" s="13" t="s">
        <v>8</v>
      </c>
      <c r="D149" s="13">
        <v>6</v>
      </c>
      <c r="E149" s="13">
        <v>9</v>
      </c>
      <c r="F149" s="13">
        <v>142</v>
      </c>
      <c r="G149" s="13">
        <v>1</v>
      </c>
      <c r="H149" s="100">
        <v>2007</v>
      </c>
      <c r="I149" s="12" t="s">
        <v>4850</v>
      </c>
      <c r="J149" s="12" t="s">
        <v>4851</v>
      </c>
      <c r="K149" s="13">
        <v>8257</v>
      </c>
      <c r="L149" s="12" t="s">
        <v>3222</v>
      </c>
      <c r="M149" s="18">
        <v>43503</v>
      </c>
      <c r="N149" s="18">
        <v>73926</v>
      </c>
      <c r="O149" s="18">
        <v>30423</v>
      </c>
      <c r="P149" s="18">
        <v>0</v>
      </c>
      <c r="Q149" s="18">
        <v>129047</v>
      </c>
      <c r="R149" s="18">
        <v>128750</v>
      </c>
      <c r="S149" s="18">
        <v>10217</v>
      </c>
      <c r="T149" s="18">
        <v>13164</v>
      </c>
      <c r="U149" s="18">
        <v>10485</v>
      </c>
      <c r="V149" s="18">
        <v>1</v>
      </c>
      <c r="W149" s="18"/>
      <c r="X149" s="18">
        <v>10509</v>
      </c>
      <c r="Y149" s="18">
        <v>45058</v>
      </c>
    </row>
    <row r="150" spans="1:25" s="21" customFormat="1" ht="17.100000000000001" customHeight="1">
      <c r="A150" s="13">
        <v>3107418000</v>
      </c>
      <c r="B150" s="13">
        <v>28157117</v>
      </c>
      <c r="C150" s="13" t="s">
        <v>9</v>
      </c>
      <c r="D150" s="13">
        <v>2</v>
      </c>
      <c r="E150" s="13">
        <v>113</v>
      </c>
      <c r="F150" s="13">
        <v>142</v>
      </c>
      <c r="G150" s="13">
        <v>1</v>
      </c>
      <c r="H150" s="100">
        <v>2006</v>
      </c>
      <c r="I150" s="12" t="s">
        <v>4852</v>
      </c>
      <c r="J150" s="12" t="s">
        <v>4853</v>
      </c>
      <c r="K150" s="13">
        <v>2318</v>
      </c>
      <c r="L150" s="12" t="s">
        <v>466</v>
      </c>
      <c r="M150" s="18">
        <v>32645</v>
      </c>
      <c r="N150" s="18">
        <v>54476</v>
      </c>
      <c r="O150" s="18">
        <v>21831</v>
      </c>
      <c r="P150" s="18">
        <v>0</v>
      </c>
      <c r="Q150" s="18">
        <v>101354</v>
      </c>
      <c r="R150" s="18">
        <v>101354</v>
      </c>
      <c r="S150" s="18">
        <v>6259</v>
      </c>
      <c r="T150" s="18">
        <v>8781</v>
      </c>
      <c r="U150" s="18">
        <v>9992</v>
      </c>
      <c r="V150" s="18">
        <v>1.06</v>
      </c>
      <c r="W150" s="18"/>
      <c r="X150" s="18">
        <v>5479</v>
      </c>
      <c r="Y150" s="18">
        <v>56404</v>
      </c>
    </row>
    <row r="151" spans="1:25" s="21" customFormat="1" ht="17.100000000000001" customHeight="1">
      <c r="A151" s="13">
        <v>5562503000</v>
      </c>
      <c r="B151" s="13">
        <v>79641881</v>
      </c>
      <c r="C151" s="13" t="s">
        <v>8</v>
      </c>
      <c r="D151" s="13">
        <v>4</v>
      </c>
      <c r="E151" s="13">
        <v>190</v>
      </c>
      <c r="F151" s="13">
        <v>103</v>
      </c>
      <c r="G151" s="13">
        <v>1</v>
      </c>
      <c r="H151" s="100">
        <v>1992</v>
      </c>
      <c r="I151" s="12" t="s">
        <v>4854</v>
      </c>
      <c r="J151" s="12" t="s">
        <v>4855</v>
      </c>
      <c r="K151" s="13">
        <v>3301</v>
      </c>
      <c r="L151" s="12" t="s">
        <v>938</v>
      </c>
      <c r="M151" s="18">
        <v>161298</v>
      </c>
      <c r="N151" s="18">
        <v>234053</v>
      </c>
      <c r="O151" s="18">
        <v>72755</v>
      </c>
      <c r="P151" s="18">
        <v>437</v>
      </c>
      <c r="Q151" s="18">
        <v>325612</v>
      </c>
      <c r="R151" s="18">
        <v>324048</v>
      </c>
      <c r="S151" s="18">
        <v>11569</v>
      </c>
      <c r="T151" s="18">
        <v>19155</v>
      </c>
      <c r="U151" s="18">
        <v>44950</v>
      </c>
      <c r="V151" s="18">
        <v>2</v>
      </c>
      <c r="W151" s="18">
        <v>2197</v>
      </c>
      <c r="X151" s="18">
        <v>10933</v>
      </c>
      <c r="Y151" s="18">
        <v>75861</v>
      </c>
    </row>
    <row r="152" spans="1:25" s="21" customFormat="1" ht="17.100000000000001" customHeight="1">
      <c r="A152" s="13">
        <v>5622476000</v>
      </c>
      <c r="B152" s="13">
        <v>78692695</v>
      </c>
      <c r="C152" s="13" t="s">
        <v>8</v>
      </c>
      <c r="D152" s="13">
        <v>11</v>
      </c>
      <c r="E152" s="13">
        <v>7</v>
      </c>
      <c r="F152" s="13">
        <v>103</v>
      </c>
      <c r="G152" s="13">
        <v>1</v>
      </c>
      <c r="H152" s="100">
        <v>1992</v>
      </c>
      <c r="I152" s="12" t="s">
        <v>643</v>
      </c>
      <c r="J152" s="12" t="s">
        <v>644</v>
      </c>
      <c r="K152" s="13">
        <v>5211</v>
      </c>
      <c r="L152" s="12" t="s">
        <v>645</v>
      </c>
      <c r="M152" s="18">
        <v>258125</v>
      </c>
      <c r="N152" s="18">
        <v>1566150</v>
      </c>
      <c r="O152" s="18">
        <v>1308025</v>
      </c>
      <c r="P152" s="18">
        <v>1007461</v>
      </c>
      <c r="Q152" s="18">
        <v>754511</v>
      </c>
      <c r="R152" s="18">
        <v>742327</v>
      </c>
      <c r="S152" s="18">
        <v>-16936</v>
      </c>
      <c r="T152" s="18">
        <v>18246</v>
      </c>
      <c r="U152" s="18">
        <v>66851</v>
      </c>
      <c r="V152" s="18">
        <v>4.46</v>
      </c>
      <c r="W152" s="18">
        <v>0</v>
      </c>
      <c r="X152" s="18">
        <v>-35807</v>
      </c>
      <c r="Y152" s="18">
        <v>108662</v>
      </c>
    </row>
    <row r="153" spans="1:25" s="21" customFormat="1" ht="17.100000000000001" customHeight="1">
      <c r="A153" s="13">
        <v>5476950000</v>
      </c>
      <c r="B153" s="13">
        <v>10314172</v>
      </c>
      <c r="C153" s="13" t="s">
        <v>6</v>
      </c>
      <c r="D153" s="13">
        <v>8</v>
      </c>
      <c r="E153" s="13">
        <v>64</v>
      </c>
      <c r="F153" s="13">
        <v>103</v>
      </c>
      <c r="G153" s="13">
        <v>2</v>
      </c>
      <c r="H153" s="100">
        <v>1990</v>
      </c>
      <c r="I153" s="12" t="s">
        <v>647</v>
      </c>
      <c r="J153" s="12" t="s">
        <v>4856</v>
      </c>
      <c r="K153" s="13">
        <v>1370</v>
      </c>
      <c r="L153" s="12" t="s">
        <v>646</v>
      </c>
      <c r="M153" s="18">
        <v>898708</v>
      </c>
      <c r="N153" s="18">
        <v>2725499</v>
      </c>
      <c r="O153" s="18">
        <v>1826791</v>
      </c>
      <c r="P153" s="18">
        <v>794378</v>
      </c>
      <c r="Q153" s="18">
        <v>2890754</v>
      </c>
      <c r="R153" s="18">
        <v>2869015</v>
      </c>
      <c r="S153" s="18">
        <v>61429</v>
      </c>
      <c r="T153" s="18">
        <v>191187</v>
      </c>
      <c r="U153" s="18">
        <v>448166</v>
      </c>
      <c r="V153" s="18">
        <v>20.239999999999998</v>
      </c>
      <c r="W153" s="18">
        <v>0</v>
      </c>
      <c r="X153" s="18">
        <v>35589</v>
      </c>
      <c r="Y153" s="18">
        <v>772270</v>
      </c>
    </row>
    <row r="154" spans="1:25" s="21" customFormat="1" ht="17.100000000000001" customHeight="1">
      <c r="A154" s="13">
        <v>1820931000</v>
      </c>
      <c r="B154" s="13">
        <v>41966643</v>
      </c>
      <c r="C154" s="13" t="s">
        <v>15</v>
      </c>
      <c r="D154" s="13">
        <v>8</v>
      </c>
      <c r="E154" s="13">
        <v>61</v>
      </c>
      <c r="F154" s="13">
        <v>103</v>
      </c>
      <c r="G154" s="13">
        <v>1</v>
      </c>
      <c r="H154" s="100">
        <v>2003</v>
      </c>
      <c r="I154" s="12" t="s">
        <v>4857</v>
      </c>
      <c r="J154" s="12" t="s">
        <v>4858</v>
      </c>
      <c r="K154" s="13">
        <v>1000</v>
      </c>
      <c r="L154" s="12" t="s">
        <v>419</v>
      </c>
      <c r="M154" s="18">
        <v>290061</v>
      </c>
      <c r="N154" s="18">
        <v>504706</v>
      </c>
      <c r="O154" s="18">
        <v>214645</v>
      </c>
      <c r="P154" s="18">
        <v>70000</v>
      </c>
      <c r="Q154" s="18">
        <v>910349</v>
      </c>
      <c r="R154" s="18">
        <v>467086</v>
      </c>
      <c r="S154" s="18">
        <v>100244</v>
      </c>
      <c r="T154" s="18">
        <v>232856</v>
      </c>
      <c r="U154" s="18">
        <v>328104</v>
      </c>
      <c r="V154" s="18">
        <v>13.53</v>
      </c>
      <c r="W154" s="18">
        <v>0</v>
      </c>
      <c r="X154" s="18">
        <v>96207</v>
      </c>
      <c r="Y154" s="18">
        <v>701063</v>
      </c>
    </row>
    <row r="155" spans="1:25" s="21" customFormat="1" ht="17.100000000000001" customHeight="1">
      <c r="A155" s="13">
        <v>5316294000</v>
      </c>
      <c r="B155" s="13">
        <v>80327168</v>
      </c>
      <c r="C155" s="13" t="s">
        <v>20</v>
      </c>
      <c r="D155" s="13">
        <v>9</v>
      </c>
      <c r="E155" s="13">
        <v>4</v>
      </c>
      <c r="F155" s="13">
        <v>103</v>
      </c>
      <c r="G155" s="13">
        <v>1</v>
      </c>
      <c r="H155" s="100">
        <v>1990</v>
      </c>
      <c r="I155" s="12" t="s">
        <v>648</v>
      </c>
      <c r="J155" s="12" t="s">
        <v>649</v>
      </c>
      <c r="K155" s="13">
        <v>4265</v>
      </c>
      <c r="L155" s="12" t="s">
        <v>650</v>
      </c>
      <c r="M155" s="18">
        <v>52266</v>
      </c>
      <c r="N155" s="18">
        <v>64548</v>
      </c>
      <c r="O155" s="18">
        <v>12282</v>
      </c>
      <c r="P155" s="18">
        <v>2000</v>
      </c>
      <c r="Q155" s="18">
        <v>205854</v>
      </c>
      <c r="R155" s="18">
        <v>202382</v>
      </c>
      <c r="S155" s="18">
        <v>11944</v>
      </c>
      <c r="T155" s="18">
        <v>17508</v>
      </c>
      <c r="U155" s="18">
        <v>36543</v>
      </c>
      <c r="V155" s="18">
        <v>3.15</v>
      </c>
      <c r="W155" s="18">
        <v>1342</v>
      </c>
      <c r="X155" s="18">
        <v>10878</v>
      </c>
      <c r="Y155" s="18">
        <v>70224</v>
      </c>
    </row>
    <row r="156" spans="1:25" s="21" customFormat="1" ht="17.100000000000001" customHeight="1">
      <c r="A156" s="13">
        <v>5721245000</v>
      </c>
      <c r="B156" s="13">
        <v>11654163</v>
      </c>
      <c r="C156" s="13" t="s">
        <v>6</v>
      </c>
      <c r="D156" s="13">
        <v>9</v>
      </c>
      <c r="E156" s="13">
        <v>146</v>
      </c>
      <c r="F156" s="13">
        <v>103</v>
      </c>
      <c r="G156" s="13">
        <v>2</v>
      </c>
      <c r="H156" s="100">
        <v>1993</v>
      </c>
      <c r="I156" s="12" t="s">
        <v>651</v>
      </c>
      <c r="J156" s="12" t="s">
        <v>652</v>
      </c>
      <c r="K156" s="13">
        <v>4227</v>
      </c>
      <c r="L156" s="12" t="s">
        <v>653</v>
      </c>
      <c r="M156" s="18">
        <v>3333622</v>
      </c>
      <c r="N156" s="18">
        <v>5788007</v>
      </c>
      <c r="O156" s="18">
        <v>2454385</v>
      </c>
      <c r="P156" s="18">
        <v>1873057</v>
      </c>
      <c r="Q156" s="18">
        <v>5575373</v>
      </c>
      <c r="R156" s="18">
        <v>5480960</v>
      </c>
      <c r="S156" s="18">
        <v>544192</v>
      </c>
      <c r="T156" s="18">
        <v>891025</v>
      </c>
      <c r="U156" s="18">
        <v>826150</v>
      </c>
      <c r="V156" s="18">
        <v>55.23</v>
      </c>
      <c r="W156" s="18">
        <v>50424</v>
      </c>
      <c r="X156" s="18">
        <v>501044</v>
      </c>
      <c r="Y156" s="18">
        <v>2004787</v>
      </c>
    </row>
    <row r="157" spans="1:25" s="21" customFormat="1" ht="17.100000000000001" customHeight="1">
      <c r="A157" s="13">
        <v>1274112000</v>
      </c>
      <c r="B157" s="13">
        <v>34754008</v>
      </c>
      <c r="C157" s="13" t="s">
        <v>8</v>
      </c>
      <c r="D157" s="13">
        <v>10</v>
      </c>
      <c r="E157" s="13">
        <v>13</v>
      </c>
      <c r="F157" s="13">
        <v>103</v>
      </c>
      <c r="G157" s="13">
        <v>4</v>
      </c>
      <c r="H157" s="100">
        <v>1998</v>
      </c>
      <c r="I157" s="12" t="s">
        <v>655</v>
      </c>
      <c r="J157" s="12" t="s">
        <v>656</v>
      </c>
      <c r="K157" s="13">
        <v>1380</v>
      </c>
      <c r="L157" s="12" t="s">
        <v>657</v>
      </c>
      <c r="M157" s="18">
        <v>6300247</v>
      </c>
      <c r="N157" s="18">
        <v>15097986</v>
      </c>
      <c r="O157" s="18">
        <v>8797739</v>
      </c>
      <c r="P157" s="18">
        <v>6262877</v>
      </c>
      <c r="Q157" s="18">
        <v>17243465</v>
      </c>
      <c r="R157" s="18">
        <v>17090076</v>
      </c>
      <c r="S157" s="18">
        <v>762281</v>
      </c>
      <c r="T157" s="18">
        <v>1473408</v>
      </c>
      <c r="U157" s="18">
        <v>1003494</v>
      </c>
      <c r="V157" s="18">
        <v>45</v>
      </c>
      <c r="W157" s="18">
        <v>152926</v>
      </c>
      <c r="X157" s="18">
        <v>456138</v>
      </c>
      <c r="Y157" s="18">
        <v>2812818</v>
      </c>
    </row>
    <row r="158" spans="1:25" s="21" customFormat="1" ht="17.100000000000001" customHeight="1">
      <c r="A158" s="13">
        <v>1511165000</v>
      </c>
      <c r="B158" s="13">
        <v>30127700</v>
      </c>
      <c r="C158" s="13" t="s">
        <v>11</v>
      </c>
      <c r="D158" s="13">
        <v>6</v>
      </c>
      <c r="E158" s="13">
        <v>9</v>
      </c>
      <c r="F158" s="13">
        <v>103</v>
      </c>
      <c r="G158" s="13">
        <v>1</v>
      </c>
      <c r="H158" s="100">
        <v>2000</v>
      </c>
      <c r="I158" s="12" t="s">
        <v>4859</v>
      </c>
      <c r="J158" s="12" t="s">
        <v>4860</v>
      </c>
      <c r="K158" s="13">
        <v>8257</v>
      </c>
      <c r="L158" s="12" t="s">
        <v>3222</v>
      </c>
      <c r="M158" s="18">
        <v>30688</v>
      </c>
      <c r="N158" s="18">
        <v>138650</v>
      </c>
      <c r="O158" s="18">
        <v>107962</v>
      </c>
      <c r="P158" s="18">
        <v>0</v>
      </c>
      <c r="Q158" s="18">
        <v>111100</v>
      </c>
      <c r="R158" s="18">
        <v>106282</v>
      </c>
      <c r="S158" s="18">
        <v>8335</v>
      </c>
      <c r="T158" s="18">
        <v>12888</v>
      </c>
      <c r="U158" s="18">
        <v>29730</v>
      </c>
      <c r="V158" s="18">
        <v>2</v>
      </c>
      <c r="W158" s="18">
        <v>1291</v>
      </c>
      <c r="X158" s="18">
        <v>7056</v>
      </c>
      <c r="Y158" s="18">
        <v>55121</v>
      </c>
    </row>
    <row r="159" spans="1:25" s="21" customFormat="1" ht="17.100000000000001" customHeight="1">
      <c r="A159" s="13">
        <v>2225310000</v>
      </c>
      <c r="B159" s="13">
        <v>47820519</v>
      </c>
      <c r="C159" s="13" t="s">
        <v>6</v>
      </c>
      <c r="D159" s="13">
        <v>11</v>
      </c>
      <c r="E159" s="13">
        <v>36</v>
      </c>
      <c r="F159" s="13">
        <v>103</v>
      </c>
      <c r="G159" s="13">
        <v>1</v>
      </c>
      <c r="H159" s="100">
        <v>2006</v>
      </c>
      <c r="I159" s="12" t="s">
        <v>658</v>
      </c>
      <c r="J159" s="12" t="s">
        <v>659</v>
      </c>
      <c r="K159" s="13">
        <v>5280</v>
      </c>
      <c r="L159" s="12" t="s">
        <v>660</v>
      </c>
      <c r="M159" s="18">
        <v>487455</v>
      </c>
      <c r="N159" s="18">
        <v>1079613</v>
      </c>
      <c r="O159" s="18">
        <v>592158</v>
      </c>
      <c r="P159" s="18">
        <v>352164</v>
      </c>
      <c r="Q159" s="18">
        <v>1053995</v>
      </c>
      <c r="R159" s="18">
        <v>1046973</v>
      </c>
      <c r="S159" s="18">
        <v>88015</v>
      </c>
      <c r="T159" s="18">
        <v>198894</v>
      </c>
      <c r="U159" s="18">
        <v>167779</v>
      </c>
      <c r="V159" s="18">
        <v>7.87</v>
      </c>
      <c r="W159" s="18">
        <v>12079</v>
      </c>
      <c r="X159" s="18">
        <v>73284</v>
      </c>
      <c r="Y159" s="18">
        <v>421855</v>
      </c>
    </row>
    <row r="160" spans="1:25" s="21" customFormat="1" ht="17.100000000000001" customHeight="1">
      <c r="A160" s="13">
        <v>5704847000</v>
      </c>
      <c r="B160" s="13">
        <v>64637905</v>
      </c>
      <c r="C160" s="13" t="s">
        <v>10</v>
      </c>
      <c r="D160" s="13">
        <v>9</v>
      </c>
      <c r="E160" s="13">
        <v>82</v>
      </c>
      <c r="F160" s="13">
        <v>103</v>
      </c>
      <c r="G160" s="13">
        <v>1</v>
      </c>
      <c r="H160" s="100">
        <v>1993</v>
      </c>
      <c r="I160" s="12" t="s">
        <v>4861</v>
      </c>
      <c r="J160" s="12" t="s">
        <v>4862</v>
      </c>
      <c r="K160" s="13">
        <v>4202</v>
      </c>
      <c r="L160" s="12" t="s">
        <v>881</v>
      </c>
      <c r="M160" s="18">
        <v>44033</v>
      </c>
      <c r="N160" s="18">
        <v>53320</v>
      </c>
      <c r="O160" s="18">
        <v>9287</v>
      </c>
      <c r="P160" s="18">
        <v>0</v>
      </c>
      <c r="Q160" s="18">
        <v>144179</v>
      </c>
      <c r="R160" s="18">
        <v>144175</v>
      </c>
      <c r="S160" s="18">
        <v>8890</v>
      </c>
      <c r="T160" s="18">
        <v>21946</v>
      </c>
      <c r="U160" s="18">
        <v>33209</v>
      </c>
      <c r="V160" s="18">
        <v>3</v>
      </c>
      <c r="W160" s="18">
        <v>753</v>
      </c>
      <c r="X160" s="18">
        <v>8102</v>
      </c>
      <c r="Y160" s="18">
        <v>66420</v>
      </c>
    </row>
    <row r="161" spans="1:25" s="21" customFormat="1" ht="17.100000000000001" customHeight="1">
      <c r="A161" s="13">
        <v>2323141000</v>
      </c>
      <c r="B161" s="13">
        <v>30080614</v>
      </c>
      <c r="C161" s="13" t="s">
        <v>10</v>
      </c>
      <c r="D161" s="13">
        <v>8</v>
      </c>
      <c r="E161" s="13">
        <v>61</v>
      </c>
      <c r="F161" s="13">
        <v>103</v>
      </c>
      <c r="G161" s="13">
        <v>1</v>
      </c>
      <c r="H161" s="100">
        <v>2007</v>
      </c>
      <c r="I161" s="12" t="s">
        <v>661</v>
      </c>
      <c r="J161" s="12" t="s">
        <v>531</v>
      </c>
      <c r="K161" s="13">
        <v>1231</v>
      </c>
      <c r="L161" s="12" t="s">
        <v>439</v>
      </c>
      <c r="M161" s="18">
        <v>618698</v>
      </c>
      <c r="N161" s="18">
        <v>993957</v>
      </c>
      <c r="O161" s="18">
        <v>375259</v>
      </c>
      <c r="P161" s="18">
        <v>53520</v>
      </c>
      <c r="Q161" s="18">
        <v>1789954</v>
      </c>
      <c r="R161" s="18">
        <v>1789885</v>
      </c>
      <c r="S161" s="18">
        <v>212876</v>
      </c>
      <c r="T161" s="18">
        <v>231310</v>
      </c>
      <c r="U161" s="18">
        <v>190539</v>
      </c>
      <c r="V161" s="18">
        <v>4.83</v>
      </c>
      <c r="W161" s="18">
        <v>34147</v>
      </c>
      <c r="X161" s="18">
        <v>165005</v>
      </c>
      <c r="Y161" s="18">
        <v>470658</v>
      </c>
    </row>
    <row r="162" spans="1:25" s="21" customFormat="1" ht="17.100000000000001" customHeight="1">
      <c r="A162" s="13">
        <v>1412116000</v>
      </c>
      <c r="B162" s="13">
        <v>43684661</v>
      </c>
      <c r="C162" s="13" t="s">
        <v>6</v>
      </c>
      <c r="D162" s="13">
        <v>8</v>
      </c>
      <c r="E162" s="13">
        <v>32</v>
      </c>
      <c r="F162" s="13">
        <v>103</v>
      </c>
      <c r="G162" s="13">
        <v>2</v>
      </c>
      <c r="H162" s="100">
        <v>1999</v>
      </c>
      <c r="I162" s="12" t="s">
        <v>4863</v>
      </c>
      <c r="J162" s="12" t="s">
        <v>4864</v>
      </c>
      <c r="K162" s="13">
        <v>1290</v>
      </c>
      <c r="L162" s="12" t="s">
        <v>1093</v>
      </c>
      <c r="M162" s="18">
        <v>689622</v>
      </c>
      <c r="N162" s="18">
        <v>2068613</v>
      </c>
      <c r="O162" s="18">
        <v>1378991</v>
      </c>
      <c r="P162" s="18">
        <v>536632</v>
      </c>
      <c r="Q162" s="18">
        <v>4526127</v>
      </c>
      <c r="R162" s="18">
        <v>4549305</v>
      </c>
      <c r="S162" s="18">
        <v>33413</v>
      </c>
      <c r="T162" s="18">
        <v>140077</v>
      </c>
      <c r="U162" s="18">
        <v>636450</v>
      </c>
      <c r="V162" s="18">
        <v>38.39</v>
      </c>
      <c r="W162" s="18">
        <v>0</v>
      </c>
      <c r="X162" s="18">
        <v>42386</v>
      </c>
      <c r="Y162" s="18">
        <v>996283</v>
      </c>
    </row>
    <row r="163" spans="1:25" s="21" customFormat="1" ht="17.100000000000001" customHeight="1">
      <c r="A163" s="13">
        <v>2246813000</v>
      </c>
      <c r="B163" s="13">
        <v>61279838</v>
      </c>
      <c r="C163" s="13" t="s">
        <v>8</v>
      </c>
      <c r="D163" s="13">
        <v>8</v>
      </c>
      <c r="E163" s="13">
        <v>39</v>
      </c>
      <c r="F163" s="13">
        <v>103</v>
      </c>
      <c r="G163" s="13">
        <v>1</v>
      </c>
      <c r="H163" s="100">
        <v>2006</v>
      </c>
      <c r="I163" s="12" t="s">
        <v>662</v>
      </c>
      <c r="J163" s="12" t="s">
        <v>663</v>
      </c>
      <c r="K163" s="13">
        <v>1295</v>
      </c>
      <c r="L163" s="12" t="s">
        <v>549</v>
      </c>
      <c r="M163" s="18">
        <v>30816</v>
      </c>
      <c r="N163" s="18">
        <v>125144</v>
      </c>
      <c r="O163" s="18">
        <v>94328</v>
      </c>
      <c r="P163" s="18">
        <v>55657</v>
      </c>
      <c r="Q163" s="18">
        <v>288610</v>
      </c>
      <c r="R163" s="18">
        <v>268944</v>
      </c>
      <c r="S163" s="18">
        <v>8917</v>
      </c>
      <c r="T163" s="18">
        <v>16561</v>
      </c>
      <c r="U163" s="18">
        <v>29263</v>
      </c>
      <c r="V163" s="18">
        <v>2</v>
      </c>
      <c r="W163" s="18">
        <v>0</v>
      </c>
      <c r="X163" s="18">
        <v>4699</v>
      </c>
      <c r="Y163" s="18">
        <v>57247</v>
      </c>
    </row>
    <row r="164" spans="1:25" s="21" customFormat="1" ht="17.100000000000001" customHeight="1">
      <c r="A164" s="13">
        <v>1755170000</v>
      </c>
      <c r="B164" s="13">
        <v>47829699</v>
      </c>
      <c r="C164" s="13" t="s">
        <v>12</v>
      </c>
      <c r="D164" s="13">
        <v>4</v>
      </c>
      <c r="E164" s="13">
        <v>174</v>
      </c>
      <c r="F164" s="13">
        <v>103</v>
      </c>
      <c r="G164" s="13">
        <v>1</v>
      </c>
      <c r="H164" s="100">
        <v>2002</v>
      </c>
      <c r="I164" s="12" t="s">
        <v>664</v>
      </c>
      <c r="J164" s="12" t="s">
        <v>665</v>
      </c>
      <c r="K164" s="13">
        <v>3312</v>
      </c>
      <c r="L164" s="12" t="s">
        <v>666</v>
      </c>
      <c r="M164" s="18">
        <v>53453</v>
      </c>
      <c r="N164" s="18">
        <v>103968</v>
      </c>
      <c r="O164" s="18">
        <v>50515</v>
      </c>
      <c r="P164" s="18">
        <v>40127</v>
      </c>
      <c r="Q164" s="18">
        <v>164518</v>
      </c>
      <c r="R164" s="18">
        <v>164518</v>
      </c>
      <c r="S164" s="18">
        <v>-179</v>
      </c>
      <c r="T164" s="18">
        <v>13739</v>
      </c>
      <c r="U164" s="18">
        <v>41887</v>
      </c>
      <c r="V164" s="18">
        <v>2</v>
      </c>
      <c r="W164" s="18">
        <v>0</v>
      </c>
      <c r="X164" s="18">
        <v>-578</v>
      </c>
      <c r="Y164" s="18">
        <v>72908</v>
      </c>
    </row>
    <row r="165" spans="1:25" s="21" customFormat="1" ht="17.100000000000001" customHeight="1">
      <c r="A165" s="13">
        <v>3175944000</v>
      </c>
      <c r="B165" s="13">
        <v>86495810</v>
      </c>
      <c r="C165" s="13" t="s">
        <v>8</v>
      </c>
      <c r="D165" s="13">
        <v>2</v>
      </c>
      <c r="E165" s="13">
        <v>115</v>
      </c>
      <c r="F165" s="13">
        <v>142</v>
      </c>
      <c r="G165" s="13">
        <v>1</v>
      </c>
      <c r="H165" s="100">
        <v>2007</v>
      </c>
      <c r="I165" s="12" t="s">
        <v>4865</v>
      </c>
      <c r="J165" s="12" t="s">
        <v>4866</v>
      </c>
      <c r="K165" s="13">
        <v>2205</v>
      </c>
      <c r="L165" s="12" t="s">
        <v>2020</v>
      </c>
      <c r="M165" s="18">
        <v>-132790</v>
      </c>
      <c r="N165" s="18">
        <v>237745</v>
      </c>
      <c r="O165" s="18">
        <v>237745</v>
      </c>
      <c r="P165" s="18">
        <v>49253</v>
      </c>
      <c r="Q165" s="18">
        <v>616684</v>
      </c>
      <c r="R165" s="18">
        <v>616265</v>
      </c>
      <c r="S165" s="18">
        <v>26454</v>
      </c>
      <c r="T165" s="18">
        <v>30643</v>
      </c>
      <c r="U165" s="18">
        <v>70435</v>
      </c>
      <c r="V165" s="18">
        <v>5</v>
      </c>
      <c r="W165" s="18"/>
      <c r="X165" s="18">
        <v>22036</v>
      </c>
      <c r="Y165" s="18">
        <v>129636</v>
      </c>
    </row>
    <row r="166" spans="1:25" s="21" customFormat="1" ht="17.100000000000001" customHeight="1">
      <c r="A166" s="13">
        <v>5402034000</v>
      </c>
      <c r="B166" s="13">
        <v>24970620</v>
      </c>
      <c r="C166" s="13" t="s">
        <v>6</v>
      </c>
      <c r="D166" s="13">
        <v>2</v>
      </c>
      <c r="E166" s="13">
        <v>113</v>
      </c>
      <c r="F166" s="13">
        <v>103</v>
      </c>
      <c r="G166" s="13">
        <v>2</v>
      </c>
      <c r="H166" s="100">
        <v>1990</v>
      </c>
      <c r="I166" s="12" t="s">
        <v>4867</v>
      </c>
      <c r="J166" s="12" t="s">
        <v>1252</v>
      </c>
      <c r="K166" s="13">
        <v>2310</v>
      </c>
      <c r="L166" s="12" t="s">
        <v>558</v>
      </c>
      <c r="M166" s="18">
        <v>1399081</v>
      </c>
      <c r="N166" s="18">
        <v>2909160</v>
      </c>
      <c r="O166" s="18">
        <v>1510079</v>
      </c>
      <c r="P166" s="18">
        <v>511364</v>
      </c>
      <c r="Q166" s="18">
        <v>5773699</v>
      </c>
      <c r="R166" s="18">
        <v>5565140</v>
      </c>
      <c r="S166" s="18">
        <v>150276</v>
      </c>
      <c r="T166" s="18">
        <v>273009</v>
      </c>
      <c r="U166" s="18">
        <v>838593</v>
      </c>
      <c r="V166" s="18">
        <v>44.64</v>
      </c>
      <c r="W166" s="18">
        <v>9198</v>
      </c>
      <c r="X166" s="18">
        <v>146739</v>
      </c>
      <c r="Y166" s="18">
        <v>1383009</v>
      </c>
    </row>
    <row r="167" spans="1:25" s="21" customFormat="1" ht="17.100000000000001" customHeight="1">
      <c r="A167" s="13">
        <v>1797280000</v>
      </c>
      <c r="B167" s="13">
        <v>29877741</v>
      </c>
      <c r="C167" s="13" t="s">
        <v>6</v>
      </c>
      <c r="D167" s="13">
        <v>8</v>
      </c>
      <c r="E167" s="13">
        <v>32</v>
      </c>
      <c r="F167" s="13">
        <v>103</v>
      </c>
      <c r="G167" s="13">
        <v>1</v>
      </c>
      <c r="H167" s="100">
        <v>2003</v>
      </c>
      <c r="I167" s="12" t="s">
        <v>4868</v>
      </c>
      <c r="J167" s="12" t="s">
        <v>1139</v>
      </c>
      <c r="K167" s="13">
        <v>1290</v>
      </c>
      <c r="L167" s="12" t="s">
        <v>1093</v>
      </c>
      <c r="M167" s="18">
        <v>184231</v>
      </c>
      <c r="N167" s="18">
        <v>725767</v>
      </c>
      <c r="O167" s="18">
        <v>541536</v>
      </c>
      <c r="P167" s="18">
        <v>369739</v>
      </c>
      <c r="Q167" s="18">
        <v>446605</v>
      </c>
      <c r="R167" s="18">
        <v>433866</v>
      </c>
      <c r="S167" s="18">
        <v>13822</v>
      </c>
      <c r="T167" s="18">
        <v>26486</v>
      </c>
      <c r="U167" s="18">
        <v>46072</v>
      </c>
      <c r="V167" s="18">
        <v>3</v>
      </c>
      <c r="W167" s="18">
        <v>2766</v>
      </c>
      <c r="X167" s="18">
        <v>16349</v>
      </c>
      <c r="Y167" s="18">
        <v>90672</v>
      </c>
    </row>
    <row r="168" spans="1:25" s="21" customFormat="1" ht="17.100000000000001" customHeight="1">
      <c r="A168" s="13">
        <v>2144042000</v>
      </c>
      <c r="B168" s="13">
        <v>37209302</v>
      </c>
      <c r="C168" s="13" t="s">
        <v>6</v>
      </c>
      <c r="D168" s="13">
        <v>1</v>
      </c>
      <c r="E168" s="13">
        <v>2</v>
      </c>
      <c r="F168" s="13">
        <v>103</v>
      </c>
      <c r="G168" s="13">
        <v>1</v>
      </c>
      <c r="H168" s="100">
        <v>2005</v>
      </c>
      <c r="I168" s="12" t="s">
        <v>667</v>
      </c>
      <c r="J168" s="12" t="s">
        <v>668</v>
      </c>
      <c r="K168" s="13">
        <v>9231</v>
      </c>
      <c r="L168" s="12" t="s">
        <v>669</v>
      </c>
      <c r="M168" s="18">
        <v>306061</v>
      </c>
      <c r="N168" s="18">
        <v>629861</v>
      </c>
      <c r="O168" s="18">
        <v>323800</v>
      </c>
      <c r="P168" s="18">
        <v>149523</v>
      </c>
      <c r="Q168" s="18">
        <v>1085246</v>
      </c>
      <c r="R168" s="18">
        <v>1034473</v>
      </c>
      <c r="S168" s="18">
        <v>99894</v>
      </c>
      <c r="T168" s="18">
        <v>152767</v>
      </c>
      <c r="U168" s="18">
        <v>177818</v>
      </c>
      <c r="V168" s="18">
        <v>12.14</v>
      </c>
      <c r="W168" s="18">
        <v>12301</v>
      </c>
      <c r="X168" s="18">
        <v>98445</v>
      </c>
      <c r="Y168" s="18">
        <v>391677</v>
      </c>
    </row>
    <row r="169" spans="1:25" s="21" customFormat="1" ht="17.100000000000001" customHeight="1">
      <c r="A169" s="13">
        <v>2114488000</v>
      </c>
      <c r="B169" s="13">
        <v>46532331</v>
      </c>
      <c r="C169" s="13" t="s">
        <v>16</v>
      </c>
      <c r="D169" s="13">
        <v>8</v>
      </c>
      <c r="E169" s="13">
        <v>140</v>
      </c>
      <c r="F169" s="13">
        <v>103</v>
      </c>
      <c r="G169" s="13">
        <v>1</v>
      </c>
      <c r="H169" s="100">
        <v>2005</v>
      </c>
      <c r="I169" s="12" t="s">
        <v>4869</v>
      </c>
      <c r="J169" s="12" t="s">
        <v>3754</v>
      </c>
      <c r="K169" s="13">
        <v>1360</v>
      </c>
      <c r="L169" s="12" t="s">
        <v>509</v>
      </c>
      <c r="M169" s="18">
        <v>27933</v>
      </c>
      <c r="N169" s="18">
        <v>215492</v>
      </c>
      <c r="O169" s="18">
        <v>187559</v>
      </c>
      <c r="P169" s="18">
        <v>16581</v>
      </c>
      <c r="Q169" s="18">
        <v>351886</v>
      </c>
      <c r="R169" s="18">
        <v>351882</v>
      </c>
      <c r="S169" s="18">
        <v>5421</v>
      </c>
      <c r="T169" s="18">
        <v>10753</v>
      </c>
      <c r="U169" s="18">
        <v>36709</v>
      </c>
      <c r="V169" s="18">
        <v>2.2799999999999998</v>
      </c>
      <c r="W169" s="18">
        <v>609</v>
      </c>
      <c r="X169" s="18">
        <v>2236</v>
      </c>
      <c r="Y169" s="18">
        <v>58219</v>
      </c>
    </row>
    <row r="170" spans="1:25" s="21" customFormat="1" ht="17.100000000000001" customHeight="1">
      <c r="A170" s="13">
        <v>5556341000</v>
      </c>
      <c r="B170" s="13">
        <v>80648240</v>
      </c>
      <c r="C170" s="13" t="s">
        <v>6</v>
      </c>
      <c r="D170" s="13">
        <v>4</v>
      </c>
      <c r="E170" s="13">
        <v>11</v>
      </c>
      <c r="F170" s="13">
        <v>103</v>
      </c>
      <c r="G170" s="13">
        <v>2</v>
      </c>
      <c r="H170" s="100">
        <v>1992</v>
      </c>
      <c r="I170" s="12" t="s">
        <v>670</v>
      </c>
      <c r="J170" s="12" t="s">
        <v>671</v>
      </c>
      <c r="K170" s="13">
        <v>3000</v>
      </c>
      <c r="L170" s="12" t="s">
        <v>598</v>
      </c>
      <c r="M170" s="18">
        <v>1210275</v>
      </c>
      <c r="N170" s="18">
        <v>3224682</v>
      </c>
      <c r="O170" s="18">
        <v>2014407</v>
      </c>
      <c r="P170" s="18">
        <v>530000</v>
      </c>
      <c r="Q170" s="18">
        <v>5849914</v>
      </c>
      <c r="R170" s="18">
        <v>5779224</v>
      </c>
      <c r="S170" s="18">
        <v>112242</v>
      </c>
      <c r="T170" s="18">
        <v>364435</v>
      </c>
      <c r="U170" s="18">
        <v>784267</v>
      </c>
      <c r="V170" s="18">
        <v>37.9</v>
      </c>
      <c r="W170" s="18">
        <v>22840</v>
      </c>
      <c r="X170" s="18">
        <v>122937</v>
      </c>
      <c r="Y170" s="18">
        <v>1452770</v>
      </c>
    </row>
    <row r="171" spans="1:25" s="21" customFormat="1" ht="17.100000000000001" customHeight="1">
      <c r="A171" s="13">
        <v>5393868000</v>
      </c>
      <c r="B171" s="13">
        <v>96005289</v>
      </c>
      <c r="C171" s="13" t="s">
        <v>9</v>
      </c>
      <c r="D171" s="13">
        <v>8</v>
      </c>
      <c r="E171" s="13">
        <v>60</v>
      </c>
      <c r="F171" s="13">
        <v>103</v>
      </c>
      <c r="G171" s="13">
        <v>1</v>
      </c>
      <c r="H171" s="100">
        <v>1990</v>
      </c>
      <c r="I171" s="12" t="s">
        <v>672</v>
      </c>
      <c r="J171" s="12" t="s">
        <v>673</v>
      </c>
      <c r="K171" s="13">
        <v>1270</v>
      </c>
      <c r="L171" s="12" t="s">
        <v>553</v>
      </c>
      <c r="M171" s="18">
        <v>442131</v>
      </c>
      <c r="N171" s="18">
        <v>1996362</v>
      </c>
      <c r="O171" s="18">
        <v>1554231</v>
      </c>
      <c r="P171" s="18">
        <v>1212262</v>
      </c>
      <c r="Q171" s="18">
        <v>1872887</v>
      </c>
      <c r="R171" s="18">
        <v>1830093</v>
      </c>
      <c r="S171" s="18">
        <v>91475</v>
      </c>
      <c r="T171" s="18">
        <v>168492</v>
      </c>
      <c r="U171" s="18">
        <v>325635</v>
      </c>
      <c r="V171" s="18">
        <v>21.8</v>
      </c>
      <c r="W171" s="18">
        <v>1585</v>
      </c>
      <c r="X171" s="18">
        <v>26311</v>
      </c>
      <c r="Y171" s="18">
        <v>616876</v>
      </c>
    </row>
    <row r="172" spans="1:25" s="21" customFormat="1" ht="17.100000000000001" customHeight="1">
      <c r="A172" s="13">
        <v>3126340000</v>
      </c>
      <c r="B172" s="13">
        <v>28071921</v>
      </c>
      <c r="C172" s="13" t="s">
        <v>6</v>
      </c>
      <c r="D172" s="13">
        <v>4</v>
      </c>
      <c r="E172" s="13">
        <v>120</v>
      </c>
      <c r="F172" s="13">
        <v>142</v>
      </c>
      <c r="G172" s="13">
        <v>1</v>
      </c>
      <c r="H172" s="100">
        <v>2006</v>
      </c>
      <c r="I172" s="12" t="s">
        <v>674</v>
      </c>
      <c r="J172" s="12" t="s">
        <v>675</v>
      </c>
      <c r="K172" s="13">
        <v>3230</v>
      </c>
      <c r="L172" s="12" t="s">
        <v>676</v>
      </c>
      <c r="M172" s="18">
        <v>9589</v>
      </c>
      <c r="N172" s="18">
        <v>60899</v>
      </c>
      <c r="O172" s="18">
        <v>51310</v>
      </c>
      <c r="P172" s="18">
        <v>32330</v>
      </c>
      <c r="Q172" s="18">
        <v>150354</v>
      </c>
      <c r="R172" s="18">
        <v>150351</v>
      </c>
      <c r="S172" s="18">
        <v>27131</v>
      </c>
      <c r="T172" s="18">
        <v>44002</v>
      </c>
      <c r="U172" s="18">
        <v>9145</v>
      </c>
      <c r="V172" s="18">
        <v>1</v>
      </c>
      <c r="W172" s="18"/>
      <c r="X172" s="18">
        <v>24832</v>
      </c>
      <c r="Y172" s="18">
        <v>57560</v>
      </c>
    </row>
    <row r="173" spans="1:25" s="21" customFormat="1" ht="17.100000000000001" customHeight="1">
      <c r="A173" s="13">
        <v>2352575000</v>
      </c>
      <c r="B173" s="13">
        <v>88900738</v>
      </c>
      <c r="C173" s="13" t="s">
        <v>11</v>
      </c>
      <c r="D173" s="13">
        <v>8</v>
      </c>
      <c r="E173" s="13">
        <v>61</v>
      </c>
      <c r="F173" s="13">
        <v>103</v>
      </c>
      <c r="G173" s="13">
        <v>1</v>
      </c>
      <c r="H173" s="100">
        <v>2007</v>
      </c>
      <c r="I173" s="12" t="s">
        <v>4870</v>
      </c>
      <c r="J173" s="12" t="s">
        <v>4871</v>
      </c>
      <c r="K173" s="13">
        <v>1000</v>
      </c>
      <c r="L173" s="12" t="s">
        <v>419</v>
      </c>
      <c r="M173" s="18">
        <v>67529</v>
      </c>
      <c r="N173" s="18">
        <v>116164</v>
      </c>
      <c r="O173" s="18">
        <v>48635</v>
      </c>
      <c r="P173" s="18">
        <v>15000</v>
      </c>
      <c r="Q173" s="18">
        <v>236768</v>
      </c>
      <c r="R173" s="18">
        <v>236749</v>
      </c>
      <c r="S173" s="18">
        <v>71834</v>
      </c>
      <c r="T173" s="18">
        <v>82277</v>
      </c>
      <c r="U173" s="18">
        <v>51479</v>
      </c>
      <c r="V173" s="18">
        <v>2</v>
      </c>
      <c r="W173" s="18">
        <v>12466</v>
      </c>
      <c r="X173" s="18">
        <v>58228</v>
      </c>
      <c r="Y173" s="18">
        <v>149780</v>
      </c>
    </row>
    <row r="174" spans="1:25" s="21" customFormat="1" ht="17.100000000000001" customHeight="1">
      <c r="A174" s="13">
        <v>5871514000</v>
      </c>
      <c r="B174" s="13">
        <v>84581344</v>
      </c>
      <c r="C174" s="13" t="s">
        <v>6</v>
      </c>
      <c r="D174" s="13">
        <v>11</v>
      </c>
      <c r="E174" s="13">
        <v>183</v>
      </c>
      <c r="F174" s="13">
        <v>103</v>
      </c>
      <c r="G174" s="13">
        <v>1</v>
      </c>
      <c r="H174" s="100">
        <v>1994</v>
      </c>
      <c r="I174" s="12" t="s">
        <v>4872</v>
      </c>
      <c r="J174" s="12" t="s">
        <v>4873</v>
      </c>
      <c r="K174" s="13">
        <v>5290</v>
      </c>
      <c r="L174" s="12" t="s">
        <v>527</v>
      </c>
      <c r="M174" s="18">
        <v>221494</v>
      </c>
      <c r="N174" s="18">
        <v>335224</v>
      </c>
      <c r="O174" s="18">
        <v>113730</v>
      </c>
      <c r="P174" s="18">
        <v>44257</v>
      </c>
      <c r="Q174" s="18">
        <v>537618</v>
      </c>
      <c r="R174" s="18">
        <v>537343</v>
      </c>
      <c r="S174" s="18">
        <v>88365</v>
      </c>
      <c r="T174" s="18">
        <v>122526</v>
      </c>
      <c r="U174" s="18">
        <v>88519</v>
      </c>
      <c r="V174" s="18">
        <v>6.04</v>
      </c>
      <c r="W174" s="18">
        <v>13447</v>
      </c>
      <c r="X174" s="18">
        <v>74932</v>
      </c>
      <c r="Y174" s="18">
        <v>244750</v>
      </c>
    </row>
    <row r="175" spans="1:25" s="21" customFormat="1" ht="17.100000000000001" customHeight="1">
      <c r="A175" s="13">
        <v>3451780000</v>
      </c>
      <c r="B175" s="13">
        <v>53623479</v>
      </c>
      <c r="C175" s="13" t="s">
        <v>10</v>
      </c>
      <c r="D175" s="13">
        <v>8</v>
      </c>
      <c r="E175" s="13">
        <v>61</v>
      </c>
      <c r="F175" s="13">
        <v>103</v>
      </c>
      <c r="G175" s="13">
        <v>1</v>
      </c>
      <c r="H175" s="100">
        <v>2008</v>
      </c>
      <c r="I175" s="12" t="s">
        <v>4874</v>
      </c>
      <c r="J175" s="12" t="s">
        <v>4875</v>
      </c>
      <c r="K175" s="13">
        <v>1000</v>
      </c>
      <c r="L175" s="12" t="s">
        <v>419</v>
      </c>
      <c r="M175" s="18">
        <v>159028</v>
      </c>
      <c r="N175" s="18">
        <v>238986</v>
      </c>
      <c r="O175" s="18">
        <v>79958</v>
      </c>
      <c r="P175" s="18">
        <v>0</v>
      </c>
      <c r="Q175" s="18">
        <v>528273</v>
      </c>
      <c r="R175" s="18">
        <v>528235</v>
      </c>
      <c r="S175" s="18">
        <v>62112</v>
      </c>
      <c r="T175" s="18">
        <v>63447</v>
      </c>
      <c r="U175" s="18">
        <v>61671</v>
      </c>
      <c r="V175" s="18">
        <v>3</v>
      </c>
      <c r="W175" s="18">
        <v>10550</v>
      </c>
      <c r="X175" s="18">
        <v>51596</v>
      </c>
      <c r="Y175" s="18">
        <v>145652</v>
      </c>
    </row>
    <row r="176" spans="1:25" s="21" customFormat="1" ht="17.100000000000001" customHeight="1">
      <c r="A176" s="13">
        <v>2179679000</v>
      </c>
      <c r="B176" s="13">
        <v>17080703</v>
      </c>
      <c r="C176" s="13" t="s">
        <v>12</v>
      </c>
      <c r="D176" s="13">
        <v>8</v>
      </c>
      <c r="E176" s="13">
        <v>61</v>
      </c>
      <c r="F176" s="13">
        <v>103</v>
      </c>
      <c r="G176" s="13">
        <v>1</v>
      </c>
      <c r="H176" s="100">
        <v>2006</v>
      </c>
      <c r="I176" s="12" t="s">
        <v>677</v>
      </c>
      <c r="J176" s="12" t="s">
        <v>539</v>
      </c>
      <c r="K176" s="13">
        <v>1000</v>
      </c>
      <c r="L176" s="12" t="s">
        <v>419</v>
      </c>
      <c r="M176" s="18">
        <v>288666</v>
      </c>
      <c r="N176" s="18">
        <v>1090427</v>
      </c>
      <c r="O176" s="18">
        <v>801761</v>
      </c>
      <c r="P176" s="18">
        <v>0</v>
      </c>
      <c r="Q176" s="18">
        <v>1816788</v>
      </c>
      <c r="R176" s="18">
        <v>1552518</v>
      </c>
      <c r="S176" s="18">
        <v>96907</v>
      </c>
      <c r="T176" s="18">
        <v>316285</v>
      </c>
      <c r="U176" s="18">
        <v>230498</v>
      </c>
      <c r="V176" s="18">
        <v>19</v>
      </c>
      <c r="W176" s="18">
        <v>0</v>
      </c>
      <c r="X176" s="18">
        <v>89348</v>
      </c>
      <c r="Y176" s="18">
        <v>775877</v>
      </c>
    </row>
    <row r="177" spans="1:25" s="21" customFormat="1" ht="17.100000000000001" customHeight="1">
      <c r="A177" s="13">
        <v>2137968000</v>
      </c>
      <c r="B177" s="13">
        <v>37145975</v>
      </c>
      <c r="C177" s="13" t="s">
        <v>8</v>
      </c>
      <c r="D177" s="13">
        <v>8</v>
      </c>
      <c r="E177" s="13">
        <v>61</v>
      </c>
      <c r="F177" s="13">
        <v>103</v>
      </c>
      <c r="G177" s="13">
        <v>2</v>
      </c>
      <c r="H177" s="100">
        <v>2005</v>
      </c>
      <c r="I177" s="12" t="s">
        <v>4876</v>
      </c>
      <c r="J177" s="12" t="s">
        <v>2972</v>
      </c>
      <c r="K177" s="13">
        <v>1000</v>
      </c>
      <c r="L177" s="12" t="s">
        <v>419</v>
      </c>
      <c r="M177" s="18">
        <v>2467004</v>
      </c>
      <c r="N177" s="18">
        <v>3332763</v>
      </c>
      <c r="O177" s="18">
        <v>865759</v>
      </c>
      <c r="P177" s="18">
        <v>0</v>
      </c>
      <c r="Q177" s="18">
        <v>3880450</v>
      </c>
      <c r="R177" s="18">
        <v>3879934</v>
      </c>
      <c r="S177" s="18">
        <v>481129</v>
      </c>
      <c r="T177" s="18">
        <v>513638</v>
      </c>
      <c r="U177" s="18">
        <v>1633931</v>
      </c>
      <c r="V177" s="18">
        <v>16.239999999999998</v>
      </c>
      <c r="W177" s="18">
        <v>131571</v>
      </c>
      <c r="X177" s="18">
        <v>349326</v>
      </c>
      <c r="Y177" s="18">
        <v>2431064</v>
      </c>
    </row>
    <row r="178" spans="1:25" s="21" customFormat="1" ht="17.100000000000001" customHeight="1">
      <c r="A178" s="13">
        <v>5770564000</v>
      </c>
      <c r="B178" s="13">
        <v>28159047</v>
      </c>
      <c r="C178" s="13" t="s">
        <v>10</v>
      </c>
      <c r="D178" s="13">
        <v>9</v>
      </c>
      <c r="E178" s="13">
        <v>52</v>
      </c>
      <c r="F178" s="13">
        <v>103</v>
      </c>
      <c r="G178" s="13">
        <v>2</v>
      </c>
      <c r="H178" s="100">
        <v>1993</v>
      </c>
      <c r="I178" s="12" t="s">
        <v>4877</v>
      </c>
      <c r="J178" s="12" t="s">
        <v>1470</v>
      </c>
      <c r="K178" s="13">
        <v>4000</v>
      </c>
      <c r="L178" s="12" t="s">
        <v>459</v>
      </c>
      <c r="M178" s="18">
        <v>1074371</v>
      </c>
      <c r="N178" s="18">
        <v>5520652</v>
      </c>
      <c r="O178" s="18">
        <v>4446281</v>
      </c>
      <c r="P178" s="18">
        <v>2470737</v>
      </c>
      <c r="Q178" s="18">
        <v>4425436</v>
      </c>
      <c r="R178" s="18">
        <v>4353027</v>
      </c>
      <c r="S178" s="18">
        <v>282697</v>
      </c>
      <c r="T178" s="18">
        <v>670479</v>
      </c>
      <c r="U178" s="18">
        <v>310571</v>
      </c>
      <c r="V178" s="18">
        <v>19.27</v>
      </c>
      <c r="W178" s="18">
        <v>0</v>
      </c>
      <c r="X178" s="18">
        <v>278250</v>
      </c>
      <c r="Y178" s="18">
        <v>1142287</v>
      </c>
    </row>
    <row r="179" spans="1:25" s="21" customFormat="1" ht="17.100000000000001" customHeight="1">
      <c r="A179" s="13">
        <v>5426065000</v>
      </c>
      <c r="B179" s="13">
        <v>56818378</v>
      </c>
      <c r="C179" s="13" t="s">
        <v>10</v>
      </c>
      <c r="D179" s="13">
        <v>8</v>
      </c>
      <c r="E179" s="13">
        <v>61</v>
      </c>
      <c r="F179" s="13">
        <v>103</v>
      </c>
      <c r="G179" s="13">
        <v>1</v>
      </c>
      <c r="H179" s="100">
        <v>1990</v>
      </c>
      <c r="I179" s="12" t="s">
        <v>678</v>
      </c>
      <c r="J179" s="12" t="s">
        <v>679</v>
      </c>
      <c r="K179" s="13">
        <v>1000</v>
      </c>
      <c r="L179" s="12" t="s">
        <v>419</v>
      </c>
      <c r="M179" s="18">
        <v>358994</v>
      </c>
      <c r="N179" s="18">
        <v>693510</v>
      </c>
      <c r="O179" s="18">
        <v>334516</v>
      </c>
      <c r="P179" s="18">
        <v>194787</v>
      </c>
      <c r="Q179" s="18">
        <v>388862</v>
      </c>
      <c r="R179" s="18">
        <v>380131</v>
      </c>
      <c r="S179" s="18">
        <v>36029</v>
      </c>
      <c r="T179" s="18">
        <v>65331</v>
      </c>
      <c r="U179" s="18">
        <v>52027</v>
      </c>
      <c r="V179" s="18">
        <v>3</v>
      </c>
      <c r="W179" s="18">
        <v>7656</v>
      </c>
      <c r="X179" s="18">
        <v>33487</v>
      </c>
      <c r="Y179" s="18">
        <v>137971</v>
      </c>
    </row>
    <row r="180" spans="1:25" s="21" customFormat="1" ht="17.100000000000001" customHeight="1">
      <c r="A180" s="13">
        <v>1925008000</v>
      </c>
      <c r="B180" s="13">
        <v>56134592</v>
      </c>
      <c r="C180" s="13" t="s">
        <v>12</v>
      </c>
      <c r="D180" s="13">
        <v>8</v>
      </c>
      <c r="E180" s="13">
        <v>123</v>
      </c>
      <c r="F180" s="13">
        <v>103</v>
      </c>
      <c r="G180" s="13">
        <v>1</v>
      </c>
      <c r="H180" s="100">
        <v>2004</v>
      </c>
      <c r="I180" s="12" t="s">
        <v>680</v>
      </c>
      <c r="J180" s="12" t="s">
        <v>681</v>
      </c>
      <c r="K180" s="13">
        <v>1291</v>
      </c>
      <c r="L180" s="12" t="s">
        <v>682</v>
      </c>
      <c r="M180" s="18">
        <v>305291</v>
      </c>
      <c r="N180" s="18">
        <v>1006102</v>
      </c>
      <c r="O180" s="18">
        <v>700811</v>
      </c>
      <c r="P180" s="18">
        <v>353160</v>
      </c>
      <c r="Q180" s="18">
        <v>2074696</v>
      </c>
      <c r="R180" s="18">
        <v>2037604</v>
      </c>
      <c r="S180" s="18">
        <v>130953</v>
      </c>
      <c r="T180" s="18">
        <v>270537</v>
      </c>
      <c r="U180" s="18">
        <v>186077</v>
      </c>
      <c r="V180" s="18">
        <v>16.28</v>
      </c>
      <c r="W180" s="18">
        <v>0</v>
      </c>
      <c r="X180" s="18">
        <v>116292</v>
      </c>
      <c r="Y180" s="18">
        <v>523229</v>
      </c>
    </row>
    <row r="181" spans="1:25" s="21" customFormat="1" ht="17.100000000000001" customHeight="1">
      <c r="A181" s="13">
        <v>1960130000</v>
      </c>
      <c r="B181" s="13">
        <v>36360228</v>
      </c>
      <c r="C181" s="13" t="s">
        <v>10</v>
      </c>
      <c r="D181" s="13">
        <v>8</v>
      </c>
      <c r="E181" s="13">
        <v>61</v>
      </c>
      <c r="F181" s="13">
        <v>103</v>
      </c>
      <c r="G181" s="13">
        <v>1</v>
      </c>
      <c r="H181" s="100">
        <v>2004</v>
      </c>
      <c r="I181" s="12" t="s">
        <v>4878</v>
      </c>
      <c r="J181" s="12" t="s">
        <v>4879</v>
      </c>
      <c r="K181" s="13">
        <v>1231</v>
      </c>
      <c r="L181" s="12" t="s">
        <v>439</v>
      </c>
      <c r="M181" s="18">
        <v>49994</v>
      </c>
      <c r="N181" s="18">
        <v>144427</v>
      </c>
      <c r="O181" s="18">
        <v>94433</v>
      </c>
      <c r="P181" s="18">
        <v>74399</v>
      </c>
      <c r="Q181" s="18">
        <v>227362</v>
      </c>
      <c r="R181" s="18">
        <v>226490</v>
      </c>
      <c r="S181" s="18">
        <v>53241</v>
      </c>
      <c r="T181" s="18">
        <v>60202</v>
      </c>
      <c r="U181" s="18">
        <v>76500</v>
      </c>
      <c r="V181" s="18">
        <v>2</v>
      </c>
      <c r="W181" s="18">
        <v>8728</v>
      </c>
      <c r="X181" s="18">
        <v>40121</v>
      </c>
      <c r="Y181" s="18">
        <v>154384</v>
      </c>
    </row>
    <row r="182" spans="1:25" s="21" customFormat="1" ht="17.100000000000001" customHeight="1">
      <c r="A182" s="13">
        <v>5558782000</v>
      </c>
      <c r="B182" s="13">
        <v>76338410</v>
      </c>
      <c r="C182" s="13" t="s">
        <v>6</v>
      </c>
      <c r="D182" s="13">
        <v>8</v>
      </c>
      <c r="E182" s="13">
        <v>8</v>
      </c>
      <c r="F182" s="13">
        <v>142</v>
      </c>
      <c r="G182" s="13">
        <v>1</v>
      </c>
      <c r="H182" s="100">
        <v>1996</v>
      </c>
      <c r="I182" s="12" t="s">
        <v>4880</v>
      </c>
      <c r="J182" s="12" t="s">
        <v>4881</v>
      </c>
      <c r="K182" s="13">
        <v>1351</v>
      </c>
      <c r="L182" s="12" t="s">
        <v>571</v>
      </c>
      <c r="M182" s="18">
        <v>317554</v>
      </c>
      <c r="N182" s="18">
        <v>404854</v>
      </c>
      <c r="O182" s="18">
        <v>87300</v>
      </c>
      <c r="P182" s="18">
        <v>2733</v>
      </c>
      <c r="Q182" s="18">
        <v>333526</v>
      </c>
      <c r="R182" s="18">
        <v>333218</v>
      </c>
      <c r="S182" s="18">
        <v>12278</v>
      </c>
      <c r="T182" s="18">
        <v>25524</v>
      </c>
      <c r="U182" s="18">
        <v>28920</v>
      </c>
      <c r="V182" s="18">
        <v>2.29</v>
      </c>
      <c r="W182" s="18"/>
      <c r="X182" s="18">
        <v>12047</v>
      </c>
      <c r="Y182" s="18">
        <v>73598</v>
      </c>
    </row>
    <row r="183" spans="1:25" s="21" customFormat="1" ht="17.100000000000001" customHeight="1">
      <c r="A183" s="13">
        <v>3467473000</v>
      </c>
      <c r="B183" s="13">
        <v>25095706</v>
      </c>
      <c r="C183" s="13" t="s">
        <v>16</v>
      </c>
      <c r="D183" s="13">
        <v>8</v>
      </c>
      <c r="E183" s="13">
        <v>60</v>
      </c>
      <c r="F183" s="13">
        <v>142</v>
      </c>
      <c r="G183" s="13">
        <v>1</v>
      </c>
      <c r="H183" s="100">
        <v>2009</v>
      </c>
      <c r="I183" s="12" t="s">
        <v>4882</v>
      </c>
      <c r="J183" s="12" t="s">
        <v>4883</v>
      </c>
      <c r="K183" s="13">
        <v>1281</v>
      </c>
      <c r="L183" s="12" t="s">
        <v>993</v>
      </c>
      <c r="M183" s="18">
        <v>15503</v>
      </c>
      <c r="N183" s="18">
        <v>44711</v>
      </c>
      <c r="O183" s="18">
        <v>29208</v>
      </c>
      <c r="P183" s="18">
        <v>0</v>
      </c>
      <c r="Q183" s="18">
        <v>135611</v>
      </c>
      <c r="R183" s="18">
        <v>135609</v>
      </c>
      <c r="S183" s="18">
        <v>29179</v>
      </c>
      <c r="T183" s="18">
        <v>31946</v>
      </c>
      <c r="U183" s="18">
        <v>14106</v>
      </c>
      <c r="V183" s="18">
        <v>1.5</v>
      </c>
      <c r="W183" s="18"/>
      <c r="X183" s="18">
        <v>29048</v>
      </c>
      <c r="Y183" s="18">
        <v>53166</v>
      </c>
    </row>
    <row r="184" spans="1:25" s="21" customFormat="1" ht="17.100000000000001" customHeight="1">
      <c r="A184" s="13">
        <v>5940575000</v>
      </c>
      <c r="B184" s="13">
        <v>89219180</v>
      </c>
      <c r="C184" s="13" t="s">
        <v>10</v>
      </c>
      <c r="D184" s="13">
        <v>8</v>
      </c>
      <c r="E184" s="13">
        <v>61</v>
      </c>
      <c r="F184" s="13">
        <v>103</v>
      </c>
      <c r="G184" s="13">
        <v>1</v>
      </c>
      <c r="H184" s="100">
        <v>1996</v>
      </c>
      <c r="I184" s="12" t="s">
        <v>4884</v>
      </c>
      <c r="J184" s="12" t="s">
        <v>480</v>
      </c>
      <c r="K184" s="13">
        <v>1000</v>
      </c>
      <c r="L184" s="12" t="s">
        <v>419</v>
      </c>
      <c r="M184" s="18">
        <v>898952</v>
      </c>
      <c r="N184" s="18">
        <v>1501754</v>
      </c>
      <c r="O184" s="18">
        <v>602802</v>
      </c>
      <c r="P184" s="18">
        <v>361189</v>
      </c>
      <c r="Q184" s="18">
        <v>1902720</v>
      </c>
      <c r="R184" s="18">
        <v>1800179</v>
      </c>
      <c r="S184" s="18">
        <v>222426</v>
      </c>
      <c r="T184" s="18">
        <v>381543</v>
      </c>
      <c r="U184" s="18">
        <v>1006997</v>
      </c>
      <c r="V184" s="18">
        <v>19.809999999999999</v>
      </c>
      <c r="W184" s="18">
        <v>0</v>
      </c>
      <c r="X184" s="18">
        <v>205113</v>
      </c>
      <c r="Y184" s="18">
        <v>1646646</v>
      </c>
    </row>
    <row r="185" spans="1:25" s="21" customFormat="1" ht="17.100000000000001" customHeight="1">
      <c r="A185" s="13">
        <v>1810219000</v>
      </c>
      <c r="B185" s="13">
        <v>47857706</v>
      </c>
      <c r="C185" s="13" t="s">
        <v>8</v>
      </c>
      <c r="D185" s="13">
        <v>4</v>
      </c>
      <c r="E185" s="13">
        <v>120</v>
      </c>
      <c r="F185" s="13">
        <v>103</v>
      </c>
      <c r="G185" s="13">
        <v>1</v>
      </c>
      <c r="H185" s="100">
        <v>2003</v>
      </c>
      <c r="I185" s="12" t="s">
        <v>4885</v>
      </c>
      <c r="J185" s="12" t="s">
        <v>4886</v>
      </c>
      <c r="K185" s="13">
        <v>3263</v>
      </c>
      <c r="L185" s="12" t="s">
        <v>4630</v>
      </c>
      <c r="M185" s="18">
        <v>424185</v>
      </c>
      <c r="N185" s="18">
        <v>1251908</v>
      </c>
      <c r="O185" s="18">
        <v>827723</v>
      </c>
      <c r="P185" s="18">
        <v>637315</v>
      </c>
      <c r="Q185" s="18">
        <v>3034504</v>
      </c>
      <c r="R185" s="18">
        <v>3029111</v>
      </c>
      <c r="S185" s="18">
        <v>158233</v>
      </c>
      <c r="T185" s="18">
        <v>234357</v>
      </c>
      <c r="U185" s="18">
        <v>50179</v>
      </c>
      <c r="V185" s="18">
        <v>5.17</v>
      </c>
      <c r="W185" s="18">
        <v>19914</v>
      </c>
      <c r="X185" s="18">
        <v>107101</v>
      </c>
      <c r="Y185" s="18">
        <v>304885</v>
      </c>
    </row>
    <row r="186" spans="1:25" s="21" customFormat="1" ht="17.100000000000001" customHeight="1">
      <c r="A186" s="13">
        <v>1623087000</v>
      </c>
      <c r="B186" s="13">
        <v>38300656</v>
      </c>
      <c r="C186" s="13" t="s">
        <v>15</v>
      </c>
      <c r="D186" s="13">
        <v>8</v>
      </c>
      <c r="E186" s="13">
        <v>61</v>
      </c>
      <c r="F186" s="13">
        <v>103</v>
      </c>
      <c r="G186" s="13">
        <v>1</v>
      </c>
      <c r="H186" s="100">
        <v>2001</v>
      </c>
      <c r="I186" s="12" t="s">
        <v>685</v>
      </c>
      <c r="J186" s="12" t="s">
        <v>686</v>
      </c>
      <c r="K186" s="13">
        <v>1231</v>
      </c>
      <c r="L186" s="12" t="s">
        <v>439</v>
      </c>
      <c r="M186" s="18">
        <v>167613</v>
      </c>
      <c r="N186" s="18">
        <v>340145</v>
      </c>
      <c r="O186" s="18">
        <v>172532</v>
      </c>
      <c r="P186" s="18">
        <v>0</v>
      </c>
      <c r="Q186" s="18">
        <v>966624</v>
      </c>
      <c r="R186" s="18">
        <v>965638</v>
      </c>
      <c r="S186" s="18">
        <v>7817</v>
      </c>
      <c r="T186" s="18">
        <v>18734</v>
      </c>
      <c r="U186" s="18">
        <v>276179</v>
      </c>
      <c r="V186" s="18">
        <v>8.09</v>
      </c>
      <c r="W186" s="18">
        <v>1245</v>
      </c>
      <c r="X186" s="18">
        <v>5138</v>
      </c>
      <c r="Y186" s="18">
        <v>367222</v>
      </c>
    </row>
    <row r="187" spans="1:25" s="21" customFormat="1" ht="17.100000000000001" customHeight="1">
      <c r="A187" s="13">
        <v>5530605000</v>
      </c>
      <c r="B187" s="13">
        <v>78674395</v>
      </c>
      <c r="C187" s="13" t="s">
        <v>8</v>
      </c>
      <c r="D187" s="13">
        <v>2</v>
      </c>
      <c r="E187" s="13">
        <v>89</v>
      </c>
      <c r="F187" s="13">
        <v>142</v>
      </c>
      <c r="G187" s="13">
        <v>1</v>
      </c>
      <c r="H187" s="100">
        <v>1994</v>
      </c>
      <c r="I187" s="12" t="s">
        <v>4887</v>
      </c>
      <c r="J187" s="12" t="s">
        <v>4888</v>
      </c>
      <c r="K187" s="13">
        <v>2211</v>
      </c>
      <c r="L187" s="12" t="s">
        <v>582</v>
      </c>
      <c r="M187" s="18">
        <v>-72944</v>
      </c>
      <c r="N187" s="18">
        <v>165013</v>
      </c>
      <c r="O187" s="18">
        <v>165013</v>
      </c>
      <c r="P187" s="18">
        <v>103377</v>
      </c>
      <c r="Q187" s="18">
        <v>1384571</v>
      </c>
      <c r="R187" s="18">
        <v>1384210</v>
      </c>
      <c r="S187" s="18">
        <v>39902</v>
      </c>
      <c r="T187" s="18">
        <v>42900</v>
      </c>
      <c r="U187" s="18">
        <v>16368</v>
      </c>
      <c r="V187" s="18">
        <v>1</v>
      </c>
      <c r="W187" s="18"/>
      <c r="X187" s="18">
        <v>16638</v>
      </c>
      <c r="Y187" s="18">
        <v>63367</v>
      </c>
    </row>
    <row r="188" spans="1:25" s="21" customFormat="1" ht="17.100000000000001" customHeight="1">
      <c r="A188" s="13">
        <v>5388252000</v>
      </c>
      <c r="B188" s="13">
        <v>64818705</v>
      </c>
      <c r="C188" s="13" t="s">
        <v>10</v>
      </c>
      <c r="D188" s="13">
        <v>6</v>
      </c>
      <c r="E188" s="13">
        <v>9</v>
      </c>
      <c r="F188" s="13">
        <v>103</v>
      </c>
      <c r="G188" s="13">
        <v>1</v>
      </c>
      <c r="H188" s="100">
        <v>1990</v>
      </c>
      <c r="I188" s="12" t="s">
        <v>687</v>
      </c>
      <c r="J188" s="12" t="s">
        <v>688</v>
      </c>
      <c r="K188" s="13">
        <v>8250</v>
      </c>
      <c r="L188" s="12" t="s">
        <v>689</v>
      </c>
      <c r="M188" s="18">
        <v>28136</v>
      </c>
      <c r="N188" s="18">
        <v>53399</v>
      </c>
      <c r="O188" s="18">
        <v>25263</v>
      </c>
      <c r="P188" s="18">
        <v>0</v>
      </c>
      <c r="Q188" s="18">
        <v>201420</v>
      </c>
      <c r="R188" s="18">
        <v>201367</v>
      </c>
      <c r="S188" s="18">
        <v>51383</v>
      </c>
      <c r="T188" s="18">
        <v>56376</v>
      </c>
      <c r="U188" s="18">
        <v>70173</v>
      </c>
      <c r="V188" s="18">
        <v>4.2300000000000004</v>
      </c>
      <c r="W188" s="18">
        <v>8723</v>
      </c>
      <c r="X188" s="18">
        <v>42677</v>
      </c>
      <c r="Y188" s="18">
        <v>150348</v>
      </c>
    </row>
    <row r="189" spans="1:25" s="21" customFormat="1" ht="17.100000000000001" customHeight="1">
      <c r="A189" s="13">
        <v>5488737000</v>
      </c>
      <c r="B189" s="13">
        <v>66930278</v>
      </c>
      <c r="C189" s="13" t="s">
        <v>8</v>
      </c>
      <c r="D189" s="13">
        <v>11</v>
      </c>
      <c r="E189" s="13">
        <v>84</v>
      </c>
      <c r="F189" s="13">
        <v>103</v>
      </c>
      <c r="G189" s="13">
        <v>1</v>
      </c>
      <c r="H189" s="100">
        <v>1991</v>
      </c>
      <c r="I189" s="12" t="s">
        <v>690</v>
      </c>
      <c r="J189" s="12" t="s">
        <v>691</v>
      </c>
      <c r="K189" s="13">
        <v>5000</v>
      </c>
      <c r="L189" s="12" t="s">
        <v>456</v>
      </c>
      <c r="M189" s="18">
        <v>45071</v>
      </c>
      <c r="N189" s="18">
        <v>301660</v>
      </c>
      <c r="O189" s="18">
        <v>256589</v>
      </c>
      <c r="P189" s="18">
        <v>44414</v>
      </c>
      <c r="Q189" s="18">
        <v>640159</v>
      </c>
      <c r="R189" s="18">
        <v>629142</v>
      </c>
      <c r="S189" s="18">
        <v>24522</v>
      </c>
      <c r="T189" s="18">
        <v>32496</v>
      </c>
      <c r="U189" s="18">
        <v>111101</v>
      </c>
      <c r="V189" s="18">
        <v>5.07</v>
      </c>
      <c r="W189" s="18">
        <v>1053</v>
      </c>
      <c r="X189" s="18">
        <v>19956</v>
      </c>
      <c r="Y189" s="18">
        <v>176326</v>
      </c>
    </row>
    <row r="190" spans="1:25" s="21" customFormat="1" ht="17.100000000000001" customHeight="1">
      <c r="A190" s="13">
        <v>5312809000</v>
      </c>
      <c r="B190" s="13">
        <v>70407681</v>
      </c>
      <c r="C190" s="13" t="s">
        <v>6</v>
      </c>
      <c r="D190" s="13">
        <v>7</v>
      </c>
      <c r="E190" s="13">
        <v>104</v>
      </c>
      <c r="F190" s="13">
        <v>103</v>
      </c>
      <c r="G190" s="13">
        <v>1</v>
      </c>
      <c r="H190" s="100">
        <v>1990</v>
      </c>
      <c r="I190" s="12" t="s">
        <v>692</v>
      </c>
      <c r="J190" s="12" t="s">
        <v>693</v>
      </c>
      <c r="K190" s="13">
        <v>1310</v>
      </c>
      <c r="L190" s="12" t="s">
        <v>694</v>
      </c>
      <c r="M190" s="18">
        <v>973801</v>
      </c>
      <c r="N190" s="18">
        <v>1120622</v>
      </c>
      <c r="O190" s="18">
        <v>146821</v>
      </c>
      <c r="P190" s="18">
        <v>0</v>
      </c>
      <c r="Q190" s="18">
        <v>730506</v>
      </c>
      <c r="R190" s="18">
        <v>690298</v>
      </c>
      <c r="S190" s="18">
        <v>201723</v>
      </c>
      <c r="T190" s="18">
        <v>256674</v>
      </c>
      <c r="U190" s="18">
        <v>98840</v>
      </c>
      <c r="V190" s="18">
        <v>5.95</v>
      </c>
      <c r="W190" s="18">
        <v>34254</v>
      </c>
      <c r="X190" s="18">
        <v>174509</v>
      </c>
      <c r="Y190" s="18">
        <v>390617</v>
      </c>
    </row>
    <row r="191" spans="1:25" s="21" customFormat="1" ht="17.100000000000001" customHeight="1">
      <c r="A191" s="13">
        <v>5707323000</v>
      </c>
      <c r="B191" s="13">
        <v>74545167</v>
      </c>
      <c r="C191" s="13" t="s">
        <v>7</v>
      </c>
      <c r="D191" s="13">
        <v>2</v>
      </c>
      <c r="E191" s="13">
        <v>108</v>
      </c>
      <c r="F191" s="13">
        <v>103</v>
      </c>
      <c r="G191" s="13">
        <v>1</v>
      </c>
      <c r="H191" s="100">
        <v>1992</v>
      </c>
      <c r="I191" s="12" t="s">
        <v>4889</v>
      </c>
      <c r="J191" s="12" t="s">
        <v>4890</v>
      </c>
      <c r="K191" s="13">
        <v>2343</v>
      </c>
      <c r="L191" s="12" t="s">
        <v>1050</v>
      </c>
      <c r="M191" s="18">
        <v>195519</v>
      </c>
      <c r="N191" s="18">
        <v>700271</v>
      </c>
      <c r="O191" s="18">
        <v>504752</v>
      </c>
      <c r="P191" s="18">
        <v>99187</v>
      </c>
      <c r="Q191" s="18">
        <v>2115330</v>
      </c>
      <c r="R191" s="18">
        <v>2066236</v>
      </c>
      <c r="S191" s="18">
        <v>18718</v>
      </c>
      <c r="T191" s="18">
        <v>74410</v>
      </c>
      <c r="U191" s="18">
        <v>115552</v>
      </c>
      <c r="V191" s="18">
        <v>8.2899999999999991</v>
      </c>
      <c r="W191" s="18">
        <v>1255</v>
      </c>
      <c r="X191" s="18">
        <v>8185</v>
      </c>
      <c r="Y191" s="18">
        <v>227009</v>
      </c>
    </row>
    <row r="192" spans="1:25" s="21" customFormat="1" ht="17.100000000000001" customHeight="1">
      <c r="A192" s="13">
        <v>5683762000</v>
      </c>
      <c r="B192" s="13">
        <v>58622420</v>
      </c>
      <c r="C192" s="13" t="s">
        <v>16</v>
      </c>
      <c r="D192" s="13">
        <v>8</v>
      </c>
      <c r="E192" s="13">
        <v>61</v>
      </c>
      <c r="F192" s="13">
        <v>142</v>
      </c>
      <c r="G192" s="13">
        <v>1</v>
      </c>
      <c r="H192" s="100">
        <v>1996</v>
      </c>
      <c r="I192" s="12" t="s">
        <v>695</v>
      </c>
      <c r="J192" s="12" t="s">
        <v>696</v>
      </c>
      <c r="K192" s="13">
        <v>1210</v>
      </c>
      <c r="L192" s="12" t="s">
        <v>697</v>
      </c>
      <c r="M192" s="18">
        <v>118369</v>
      </c>
      <c r="N192" s="18">
        <v>183730</v>
      </c>
      <c r="O192" s="18">
        <v>65361</v>
      </c>
      <c r="P192" s="18">
        <v>0</v>
      </c>
      <c r="Q192" s="18">
        <v>279468</v>
      </c>
      <c r="R192" s="18">
        <v>279413</v>
      </c>
      <c r="S192" s="18">
        <v>52984</v>
      </c>
      <c r="T192" s="18">
        <v>57203</v>
      </c>
      <c r="U192" s="18">
        <v>87180</v>
      </c>
      <c r="V192" s="18">
        <v>2.92</v>
      </c>
      <c r="W192" s="18"/>
      <c r="X192" s="18">
        <v>52289</v>
      </c>
      <c r="Y192" s="18">
        <v>164306</v>
      </c>
    </row>
    <row r="193" spans="1:25" s="21" customFormat="1" ht="17.100000000000001" customHeight="1">
      <c r="A193" s="13">
        <v>1253514000</v>
      </c>
      <c r="B193" s="13">
        <v>59230827</v>
      </c>
      <c r="C193" s="13" t="s">
        <v>8</v>
      </c>
      <c r="D193" s="13">
        <v>8</v>
      </c>
      <c r="E193" s="13">
        <v>61</v>
      </c>
      <c r="F193" s="13">
        <v>103</v>
      </c>
      <c r="G193" s="13">
        <v>1</v>
      </c>
      <c r="H193" s="100">
        <v>1998</v>
      </c>
      <c r="I193" s="12" t="s">
        <v>698</v>
      </c>
      <c r="J193" s="12" t="s">
        <v>699</v>
      </c>
      <c r="K193" s="13">
        <v>1000</v>
      </c>
      <c r="L193" s="12" t="s">
        <v>419</v>
      </c>
      <c r="M193" s="18">
        <v>547977</v>
      </c>
      <c r="N193" s="18">
        <v>601880</v>
      </c>
      <c r="O193" s="18">
        <v>53903</v>
      </c>
      <c r="P193" s="18">
        <v>4125</v>
      </c>
      <c r="Q193" s="18">
        <v>713011</v>
      </c>
      <c r="R193" s="18">
        <v>683123</v>
      </c>
      <c r="S193" s="18">
        <v>63637</v>
      </c>
      <c r="T193" s="18">
        <v>93017</v>
      </c>
      <c r="U193" s="18">
        <v>71464</v>
      </c>
      <c r="V193" s="18">
        <v>3.41</v>
      </c>
      <c r="W193" s="18">
        <v>13241</v>
      </c>
      <c r="X193" s="18">
        <v>78992</v>
      </c>
      <c r="Y193" s="18">
        <v>188107</v>
      </c>
    </row>
    <row r="194" spans="1:25" s="21" customFormat="1" ht="17.100000000000001" customHeight="1">
      <c r="A194" s="13">
        <v>2181207000</v>
      </c>
      <c r="B194" s="13">
        <v>93003749</v>
      </c>
      <c r="C194" s="13" t="s">
        <v>8</v>
      </c>
      <c r="D194" s="13">
        <v>8</v>
      </c>
      <c r="E194" s="13">
        <v>61</v>
      </c>
      <c r="F194" s="13">
        <v>103</v>
      </c>
      <c r="G194" s="13">
        <v>1</v>
      </c>
      <c r="H194" s="100">
        <v>2006</v>
      </c>
      <c r="I194" s="12" t="s">
        <v>700</v>
      </c>
      <c r="J194" s="12" t="s">
        <v>701</v>
      </c>
      <c r="K194" s="13">
        <v>1211</v>
      </c>
      <c r="L194" s="12" t="s">
        <v>702</v>
      </c>
      <c r="M194" s="18">
        <v>199102</v>
      </c>
      <c r="N194" s="18">
        <v>1114563</v>
      </c>
      <c r="O194" s="18">
        <v>915461</v>
      </c>
      <c r="P194" s="18">
        <v>749025</v>
      </c>
      <c r="Q194" s="18">
        <v>1234951</v>
      </c>
      <c r="R194" s="18">
        <v>1216123</v>
      </c>
      <c r="S194" s="18">
        <v>97057</v>
      </c>
      <c r="T194" s="18">
        <v>149579</v>
      </c>
      <c r="U194" s="18">
        <v>94261</v>
      </c>
      <c r="V194" s="18">
        <v>6.92</v>
      </c>
      <c r="W194" s="18">
        <v>10253</v>
      </c>
      <c r="X194" s="18">
        <v>52232</v>
      </c>
      <c r="Y194" s="18">
        <v>273177</v>
      </c>
    </row>
    <row r="195" spans="1:25" s="21" customFormat="1" ht="17.100000000000001" customHeight="1">
      <c r="A195" s="13">
        <v>1726978000</v>
      </c>
      <c r="B195" s="13">
        <v>87103389</v>
      </c>
      <c r="C195" s="13" t="s">
        <v>6</v>
      </c>
      <c r="D195" s="13">
        <v>2</v>
      </c>
      <c r="E195" s="13">
        <v>70</v>
      </c>
      <c r="F195" s="13">
        <v>142</v>
      </c>
      <c r="G195" s="13">
        <v>1</v>
      </c>
      <c r="H195" s="100">
        <v>2002</v>
      </c>
      <c r="I195" s="12" t="s">
        <v>703</v>
      </c>
      <c r="J195" s="12" t="s">
        <v>704</v>
      </c>
      <c r="K195" s="13">
        <v>2000</v>
      </c>
      <c r="L195" s="12" t="s">
        <v>446</v>
      </c>
      <c r="M195" s="18">
        <v>73586</v>
      </c>
      <c r="N195" s="18">
        <v>260307</v>
      </c>
      <c r="O195" s="18">
        <v>186721</v>
      </c>
      <c r="P195" s="18">
        <v>90465</v>
      </c>
      <c r="Q195" s="18">
        <v>512122</v>
      </c>
      <c r="R195" s="18">
        <v>508560</v>
      </c>
      <c r="S195" s="18">
        <v>10184</v>
      </c>
      <c r="T195" s="18">
        <v>64235</v>
      </c>
      <c r="U195" s="18">
        <v>131905</v>
      </c>
      <c r="V195" s="18">
        <v>8.5</v>
      </c>
      <c r="W195" s="18"/>
      <c r="X195" s="18">
        <v>5855</v>
      </c>
      <c r="Y195" s="18">
        <v>223054</v>
      </c>
    </row>
    <row r="196" spans="1:25" s="21" customFormat="1" ht="17.100000000000001" customHeight="1">
      <c r="A196" s="13">
        <v>5519845000</v>
      </c>
      <c r="B196" s="13">
        <v>55327320</v>
      </c>
      <c r="C196" s="13" t="s">
        <v>15</v>
      </c>
      <c r="D196" s="13">
        <v>6</v>
      </c>
      <c r="E196" s="13">
        <v>54</v>
      </c>
      <c r="F196" s="13">
        <v>103</v>
      </c>
      <c r="G196" s="13">
        <v>1</v>
      </c>
      <c r="H196" s="100">
        <v>1991</v>
      </c>
      <c r="I196" s="12" t="s">
        <v>705</v>
      </c>
      <c r="J196" s="12" t="s">
        <v>706</v>
      </c>
      <c r="K196" s="13">
        <v>8270</v>
      </c>
      <c r="L196" s="12" t="s">
        <v>422</v>
      </c>
      <c r="M196" s="18">
        <v>151505</v>
      </c>
      <c r="N196" s="18">
        <v>450713</v>
      </c>
      <c r="O196" s="18">
        <v>299208</v>
      </c>
      <c r="P196" s="18">
        <v>40775</v>
      </c>
      <c r="Q196" s="18">
        <v>1207263</v>
      </c>
      <c r="R196" s="18">
        <v>1159316</v>
      </c>
      <c r="S196" s="18">
        <v>4678</v>
      </c>
      <c r="T196" s="18">
        <v>110236</v>
      </c>
      <c r="U196" s="18">
        <v>150212</v>
      </c>
      <c r="V196" s="18">
        <v>6.83</v>
      </c>
      <c r="W196" s="18">
        <v>0</v>
      </c>
      <c r="X196" s="18">
        <v>723</v>
      </c>
      <c r="Y196" s="18">
        <v>307592</v>
      </c>
    </row>
    <row r="197" spans="1:25" s="21" customFormat="1" ht="17.100000000000001" customHeight="1">
      <c r="A197" s="13">
        <v>5384176000</v>
      </c>
      <c r="B197" s="13">
        <v>87931257</v>
      </c>
      <c r="C197" s="13" t="s">
        <v>9</v>
      </c>
      <c r="D197" s="13">
        <v>6</v>
      </c>
      <c r="E197" s="13">
        <v>9</v>
      </c>
      <c r="F197" s="13">
        <v>103</v>
      </c>
      <c r="G197" s="13">
        <v>1</v>
      </c>
      <c r="H197" s="100">
        <v>1990</v>
      </c>
      <c r="I197" s="12" t="s">
        <v>4891</v>
      </c>
      <c r="J197" s="12" t="s">
        <v>4892</v>
      </c>
      <c r="K197" s="13">
        <v>8254</v>
      </c>
      <c r="L197" s="12" t="s">
        <v>2953</v>
      </c>
      <c r="M197" s="18">
        <v>1729365</v>
      </c>
      <c r="N197" s="18">
        <v>1896849</v>
      </c>
      <c r="O197" s="18">
        <v>167484</v>
      </c>
      <c r="P197" s="18">
        <v>0</v>
      </c>
      <c r="Q197" s="18">
        <v>947492</v>
      </c>
      <c r="R197" s="18">
        <v>920825</v>
      </c>
      <c r="S197" s="18">
        <v>65284</v>
      </c>
      <c r="T197" s="18">
        <v>151203</v>
      </c>
      <c r="U197" s="18">
        <v>186604</v>
      </c>
      <c r="V197" s="18">
        <v>10</v>
      </c>
      <c r="W197" s="18">
        <v>12309</v>
      </c>
      <c r="X197" s="18">
        <v>66129</v>
      </c>
      <c r="Y197" s="18">
        <v>408554</v>
      </c>
    </row>
    <row r="198" spans="1:25" s="21" customFormat="1" ht="17.100000000000001" customHeight="1">
      <c r="A198" s="13">
        <v>2294893000</v>
      </c>
      <c r="B198" s="13">
        <v>93958579</v>
      </c>
      <c r="C198" s="13" t="s">
        <v>8</v>
      </c>
      <c r="D198" s="13">
        <v>2</v>
      </c>
      <c r="E198" s="13">
        <v>70</v>
      </c>
      <c r="F198" s="13">
        <v>103</v>
      </c>
      <c r="G198" s="13">
        <v>1</v>
      </c>
      <c r="H198" s="100">
        <v>2007</v>
      </c>
      <c r="I198" s="12" t="s">
        <v>707</v>
      </c>
      <c r="J198" s="12" t="s">
        <v>4893</v>
      </c>
      <c r="K198" s="13">
        <v>2000</v>
      </c>
      <c r="L198" s="12" t="s">
        <v>446</v>
      </c>
      <c r="M198" s="18">
        <v>335779</v>
      </c>
      <c r="N198" s="18">
        <v>1165361</v>
      </c>
      <c r="O198" s="18">
        <v>829582</v>
      </c>
      <c r="P198" s="18">
        <v>0</v>
      </c>
      <c r="Q198" s="18">
        <v>3098604</v>
      </c>
      <c r="R198" s="18">
        <v>3078192</v>
      </c>
      <c r="S198" s="18">
        <v>91579</v>
      </c>
      <c r="T198" s="18">
        <v>104298</v>
      </c>
      <c r="U198" s="18">
        <v>38287</v>
      </c>
      <c r="V198" s="18">
        <v>3.71</v>
      </c>
      <c r="W198" s="18">
        <v>0</v>
      </c>
      <c r="X198" s="18">
        <v>52548</v>
      </c>
      <c r="Y198" s="18">
        <v>159205</v>
      </c>
    </row>
    <row r="199" spans="1:25" s="21" customFormat="1" ht="17.100000000000001" customHeight="1">
      <c r="A199" s="13">
        <v>3455564000</v>
      </c>
      <c r="B199" s="13">
        <v>78004748</v>
      </c>
      <c r="C199" s="13" t="s">
        <v>9</v>
      </c>
      <c r="D199" s="13">
        <v>12</v>
      </c>
      <c r="E199" s="13">
        <v>50</v>
      </c>
      <c r="F199" s="13">
        <v>103</v>
      </c>
      <c r="G199" s="13">
        <v>1</v>
      </c>
      <c r="H199" s="100">
        <v>2008</v>
      </c>
      <c r="I199" s="12" t="s">
        <v>4894</v>
      </c>
      <c r="J199" s="12" t="s">
        <v>4895</v>
      </c>
      <c r="K199" s="13">
        <v>6280</v>
      </c>
      <c r="L199" s="12" t="s">
        <v>1409</v>
      </c>
      <c r="M199" s="18">
        <v>41959</v>
      </c>
      <c r="N199" s="18">
        <v>68481</v>
      </c>
      <c r="O199" s="18">
        <v>26522</v>
      </c>
      <c r="P199" s="18">
        <v>0</v>
      </c>
      <c r="Q199" s="18">
        <v>154756</v>
      </c>
      <c r="R199" s="18">
        <v>154455</v>
      </c>
      <c r="S199" s="18">
        <v>5157</v>
      </c>
      <c r="T199" s="18">
        <v>7974</v>
      </c>
      <c r="U199" s="18">
        <v>46051</v>
      </c>
      <c r="V199" s="18">
        <v>2.78</v>
      </c>
      <c r="W199" s="18">
        <v>887</v>
      </c>
      <c r="X199" s="18">
        <v>3480</v>
      </c>
      <c r="Y199" s="18">
        <v>61459</v>
      </c>
    </row>
    <row r="200" spans="1:25" s="21" customFormat="1" ht="17.100000000000001" customHeight="1">
      <c r="A200" s="13">
        <v>2086832000</v>
      </c>
      <c r="B200" s="13">
        <v>86370359</v>
      </c>
      <c r="C200" s="13" t="s">
        <v>8</v>
      </c>
      <c r="D200" s="13">
        <v>8</v>
      </c>
      <c r="E200" s="13">
        <v>186</v>
      </c>
      <c r="F200" s="13">
        <v>103</v>
      </c>
      <c r="G200" s="13">
        <v>2</v>
      </c>
      <c r="H200" s="100">
        <v>2005</v>
      </c>
      <c r="I200" s="12" t="s">
        <v>709</v>
      </c>
      <c r="J200" s="12" t="s">
        <v>710</v>
      </c>
      <c r="K200" s="13">
        <v>1236</v>
      </c>
      <c r="L200" s="12" t="s">
        <v>426</v>
      </c>
      <c r="M200" s="18">
        <v>515471</v>
      </c>
      <c r="N200" s="18">
        <v>3776004</v>
      </c>
      <c r="O200" s="18">
        <v>3260533</v>
      </c>
      <c r="P200" s="18">
        <v>452993</v>
      </c>
      <c r="Q200" s="18">
        <v>5769113</v>
      </c>
      <c r="R200" s="18">
        <v>5698247</v>
      </c>
      <c r="S200" s="18">
        <v>275558</v>
      </c>
      <c r="T200" s="18">
        <v>471000</v>
      </c>
      <c r="U200" s="18">
        <v>317628</v>
      </c>
      <c r="V200" s="18">
        <v>20.89</v>
      </c>
      <c r="W200" s="18">
        <v>34910</v>
      </c>
      <c r="X200" s="18">
        <v>205502</v>
      </c>
      <c r="Y200" s="18">
        <v>921270</v>
      </c>
    </row>
    <row r="201" spans="1:25" s="21" customFormat="1" ht="17.100000000000001" customHeight="1">
      <c r="A201" s="13">
        <v>3395677000</v>
      </c>
      <c r="B201" s="13">
        <v>30142199</v>
      </c>
      <c r="C201" s="13" t="s">
        <v>18</v>
      </c>
      <c r="D201" s="13">
        <v>8</v>
      </c>
      <c r="E201" s="13">
        <v>61</v>
      </c>
      <c r="F201" s="13">
        <v>103</v>
      </c>
      <c r="G201" s="13">
        <v>1</v>
      </c>
      <c r="H201" s="100">
        <v>2008</v>
      </c>
      <c r="I201" s="12" t="s">
        <v>4896</v>
      </c>
      <c r="J201" s="12" t="s">
        <v>4897</v>
      </c>
      <c r="K201" s="13">
        <v>1000</v>
      </c>
      <c r="L201" s="12" t="s">
        <v>419</v>
      </c>
      <c r="M201" s="18">
        <v>2765550</v>
      </c>
      <c r="N201" s="18">
        <v>6944201</v>
      </c>
      <c r="O201" s="18">
        <v>4178651</v>
      </c>
      <c r="P201" s="18">
        <v>3352415</v>
      </c>
      <c r="Q201" s="18">
        <v>337398</v>
      </c>
      <c r="R201" s="18">
        <v>319218</v>
      </c>
      <c r="S201" s="18">
        <v>126723</v>
      </c>
      <c r="T201" s="18">
        <v>163795</v>
      </c>
      <c r="U201" s="18">
        <v>27546</v>
      </c>
      <c r="V201" s="18">
        <v>2.48</v>
      </c>
      <c r="W201" s="18">
        <v>1913</v>
      </c>
      <c r="X201" s="18">
        <v>3772</v>
      </c>
      <c r="Y201" s="18">
        <v>200553</v>
      </c>
    </row>
    <row r="202" spans="1:25" s="21" customFormat="1" ht="17.100000000000001" customHeight="1">
      <c r="A202" s="13">
        <v>5362706000</v>
      </c>
      <c r="B202" s="13">
        <v>79756573</v>
      </c>
      <c r="C202" s="13" t="s">
        <v>10</v>
      </c>
      <c r="D202" s="13">
        <v>8</v>
      </c>
      <c r="E202" s="13">
        <v>8</v>
      </c>
      <c r="F202" s="13">
        <v>142</v>
      </c>
      <c r="G202" s="13">
        <v>1</v>
      </c>
      <c r="H202" s="100">
        <v>1994</v>
      </c>
      <c r="I202" s="12" t="s">
        <v>713</v>
      </c>
      <c r="J202" s="12" t="s">
        <v>714</v>
      </c>
      <c r="K202" s="13">
        <v>1352</v>
      </c>
      <c r="L202" s="12" t="s">
        <v>715</v>
      </c>
      <c r="M202" s="18">
        <v>64447</v>
      </c>
      <c r="N202" s="18">
        <v>71390</v>
      </c>
      <c r="O202" s="18">
        <v>6943</v>
      </c>
      <c r="P202" s="18">
        <v>0</v>
      </c>
      <c r="Q202" s="18">
        <v>232568</v>
      </c>
      <c r="R202" s="18">
        <v>232561</v>
      </c>
      <c r="S202" s="18">
        <v>31297</v>
      </c>
      <c r="T202" s="18">
        <v>32349</v>
      </c>
      <c r="U202" s="18">
        <v>13500</v>
      </c>
      <c r="V202" s="18">
        <v>1</v>
      </c>
      <c r="W202" s="18"/>
      <c r="X202" s="18">
        <v>31290</v>
      </c>
      <c r="Y202" s="18">
        <v>50554</v>
      </c>
    </row>
    <row r="203" spans="1:25" s="21" customFormat="1" ht="17.100000000000001" customHeight="1">
      <c r="A203" s="13">
        <v>1603191000</v>
      </c>
      <c r="B203" s="13">
        <v>24320862</v>
      </c>
      <c r="C203" s="13" t="s">
        <v>12</v>
      </c>
      <c r="D203" s="13">
        <v>6</v>
      </c>
      <c r="E203" s="13">
        <v>110</v>
      </c>
      <c r="F203" s="13">
        <v>103</v>
      </c>
      <c r="G203" s="13">
        <v>1</v>
      </c>
      <c r="H203" s="100">
        <v>2001</v>
      </c>
      <c r="I203" s="12" t="s">
        <v>717</v>
      </c>
      <c r="J203" s="12" t="s">
        <v>718</v>
      </c>
      <c r="K203" s="13">
        <v>8290</v>
      </c>
      <c r="L203" s="12" t="s">
        <v>719</v>
      </c>
      <c r="M203" s="18">
        <v>197867</v>
      </c>
      <c r="N203" s="18">
        <v>697795</v>
      </c>
      <c r="O203" s="18">
        <v>499928</v>
      </c>
      <c r="P203" s="18">
        <v>251360</v>
      </c>
      <c r="Q203" s="18">
        <v>564426</v>
      </c>
      <c r="R203" s="18">
        <v>542358</v>
      </c>
      <c r="S203" s="18">
        <v>42802</v>
      </c>
      <c r="T203" s="18">
        <v>108684</v>
      </c>
      <c r="U203" s="18">
        <v>74737</v>
      </c>
      <c r="V203" s="18">
        <v>5.79</v>
      </c>
      <c r="W203" s="18">
        <v>0</v>
      </c>
      <c r="X203" s="18">
        <v>42015</v>
      </c>
      <c r="Y203" s="18">
        <v>210035</v>
      </c>
    </row>
    <row r="204" spans="1:25" s="21" customFormat="1" ht="17.100000000000001" customHeight="1">
      <c r="A204" s="13">
        <v>2323419000</v>
      </c>
      <c r="B204" s="13">
        <v>12495689</v>
      </c>
      <c r="C204" s="13" t="s">
        <v>8</v>
      </c>
      <c r="D204" s="13">
        <v>8</v>
      </c>
      <c r="E204" s="13">
        <v>61</v>
      </c>
      <c r="F204" s="13">
        <v>103</v>
      </c>
      <c r="G204" s="13">
        <v>1</v>
      </c>
      <c r="H204" s="100">
        <v>2007</v>
      </c>
      <c r="I204" s="12" t="s">
        <v>720</v>
      </c>
      <c r="J204" s="12" t="s">
        <v>721</v>
      </c>
      <c r="K204" s="13">
        <v>1000</v>
      </c>
      <c r="L204" s="12" t="s">
        <v>419</v>
      </c>
      <c r="M204" s="18">
        <v>96805</v>
      </c>
      <c r="N204" s="18">
        <v>328304</v>
      </c>
      <c r="O204" s="18">
        <v>231499</v>
      </c>
      <c r="P204" s="18">
        <v>0</v>
      </c>
      <c r="Q204" s="18">
        <v>1279033</v>
      </c>
      <c r="R204" s="18">
        <v>1275903</v>
      </c>
      <c r="S204" s="18">
        <v>14327</v>
      </c>
      <c r="T204" s="18">
        <v>19605</v>
      </c>
      <c r="U204" s="18">
        <v>227109</v>
      </c>
      <c r="V204" s="18">
        <v>7.17</v>
      </c>
      <c r="W204" s="18">
        <v>1072</v>
      </c>
      <c r="X204" s="18">
        <v>13272</v>
      </c>
      <c r="Y204" s="18">
        <v>303879</v>
      </c>
    </row>
    <row r="205" spans="1:25" s="21" customFormat="1" ht="17.100000000000001" customHeight="1">
      <c r="A205" s="13">
        <v>5788978000</v>
      </c>
      <c r="B205" s="13">
        <v>39383288</v>
      </c>
      <c r="C205" s="13" t="s">
        <v>8</v>
      </c>
      <c r="D205" s="13">
        <v>11</v>
      </c>
      <c r="E205" s="13">
        <v>84</v>
      </c>
      <c r="F205" s="13">
        <v>103</v>
      </c>
      <c r="G205" s="13">
        <v>2</v>
      </c>
      <c r="H205" s="100">
        <v>1993</v>
      </c>
      <c r="I205" s="12" t="s">
        <v>723</v>
      </c>
      <c r="J205" s="12" t="s">
        <v>724</v>
      </c>
      <c r="K205" s="13">
        <v>5000</v>
      </c>
      <c r="L205" s="12" t="s">
        <v>456</v>
      </c>
      <c r="M205" s="18">
        <v>2122813</v>
      </c>
      <c r="N205" s="18">
        <v>3236800</v>
      </c>
      <c r="O205" s="18">
        <v>1113987</v>
      </c>
      <c r="P205" s="18">
        <v>264315</v>
      </c>
      <c r="Q205" s="18">
        <v>6661579</v>
      </c>
      <c r="R205" s="18">
        <v>6520500</v>
      </c>
      <c r="S205" s="18">
        <v>30163</v>
      </c>
      <c r="T205" s="18">
        <v>342772</v>
      </c>
      <c r="U205" s="18">
        <v>442096</v>
      </c>
      <c r="V205" s="18">
        <v>20.84</v>
      </c>
      <c r="W205" s="18">
        <v>30029</v>
      </c>
      <c r="X205" s="18">
        <v>130831</v>
      </c>
      <c r="Y205" s="18">
        <v>915277</v>
      </c>
    </row>
    <row r="206" spans="1:25" s="21" customFormat="1" ht="17.100000000000001" customHeight="1">
      <c r="A206" s="13">
        <v>1686623000</v>
      </c>
      <c r="B206" s="13">
        <v>47646489</v>
      </c>
      <c r="C206" s="13" t="s">
        <v>16</v>
      </c>
      <c r="D206" s="13">
        <v>8</v>
      </c>
      <c r="E206" s="13">
        <v>186</v>
      </c>
      <c r="F206" s="13">
        <v>103</v>
      </c>
      <c r="G206" s="13">
        <v>1</v>
      </c>
      <c r="H206" s="100">
        <v>2002</v>
      </c>
      <c r="I206" s="12" t="s">
        <v>4898</v>
      </c>
      <c r="J206" s="12" t="s">
        <v>4899</v>
      </c>
      <c r="K206" s="13">
        <v>1236</v>
      </c>
      <c r="L206" s="12" t="s">
        <v>426</v>
      </c>
      <c r="M206" s="18">
        <v>57343</v>
      </c>
      <c r="N206" s="18">
        <v>215362</v>
      </c>
      <c r="O206" s="18">
        <v>158019</v>
      </c>
      <c r="P206" s="18">
        <v>61545</v>
      </c>
      <c r="Q206" s="18">
        <v>507625</v>
      </c>
      <c r="R206" s="18">
        <v>506933</v>
      </c>
      <c r="S206" s="18">
        <v>24978</v>
      </c>
      <c r="T206" s="18">
        <v>39022</v>
      </c>
      <c r="U206" s="18">
        <v>33308</v>
      </c>
      <c r="V206" s="18">
        <v>2</v>
      </c>
      <c r="W206" s="18">
        <v>0</v>
      </c>
      <c r="X206" s="18">
        <v>21426</v>
      </c>
      <c r="Y206" s="18">
        <v>81525</v>
      </c>
    </row>
    <row r="207" spans="1:25" s="21" customFormat="1" ht="17.100000000000001" customHeight="1">
      <c r="A207" s="13">
        <v>5098955000</v>
      </c>
      <c r="B207" s="13">
        <v>23184604</v>
      </c>
      <c r="C207" s="13" t="s">
        <v>6</v>
      </c>
      <c r="D207" s="13">
        <v>4</v>
      </c>
      <c r="E207" s="13">
        <v>190</v>
      </c>
      <c r="F207" s="13">
        <v>103</v>
      </c>
      <c r="G207" s="13">
        <v>2</v>
      </c>
      <c r="H207" s="100">
        <v>1992</v>
      </c>
      <c r="I207" s="12" t="s">
        <v>4900</v>
      </c>
      <c r="J207" s="12" t="s">
        <v>4901</v>
      </c>
      <c r="K207" s="13">
        <v>3301</v>
      </c>
      <c r="L207" s="12" t="s">
        <v>938</v>
      </c>
      <c r="M207" s="18">
        <v>3606183</v>
      </c>
      <c r="N207" s="18">
        <v>4149242</v>
      </c>
      <c r="O207" s="18">
        <v>543059</v>
      </c>
      <c r="P207" s="18">
        <v>0</v>
      </c>
      <c r="Q207" s="18">
        <v>3325102</v>
      </c>
      <c r="R207" s="18">
        <v>2837372</v>
      </c>
      <c r="S207" s="18">
        <v>71919</v>
      </c>
      <c r="T207" s="18">
        <v>394263</v>
      </c>
      <c r="U207" s="18">
        <v>630646</v>
      </c>
      <c r="V207" s="18">
        <v>36.24</v>
      </c>
      <c r="W207" s="18">
        <v>0</v>
      </c>
      <c r="X207" s="18">
        <v>89320</v>
      </c>
      <c r="Y207" s="18">
        <v>1254368</v>
      </c>
    </row>
    <row r="208" spans="1:25" s="21" customFormat="1" ht="17.100000000000001" customHeight="1">
      <c r="A208" s="13">
        <v>5496225000</v>
      </c>
      <c r="B208" s="13">
        <v>95965645</v>
      </c>
      <c r="C208" s="13" t="s">
        <v>8</v>
      </c>
      <c r="D208" s="13">
        <v>2</v>
      </c>
      <c r="E208" s="13">
        <v>18</v>
      </c>
      <c r="F208" s="13">
        <v>103</v>
      </c>
      <c r="G208" s="13">
        <v>2</v>
      </c>
      <c r="H208" s="100">
        <v>1991</v>
      </c>
      <c r="I208" s="12" t="s">
        <v>725</v>
      </c>
      <c r="J208" s="12" t="s">
        <v>726</v>
      </c>
      <c r="K208" s="13">
        <v>2253</v>
      </c>
      <c r="L208" s="12" t="s">
        <v>727</v>
      </c>
      <c r="M208" s="18">
        <v>1548129</v>
      </c>
      <c r="N208" s="18">
        <v>3432369</v>
      </c>
      <c r="O208" s="18">
        <v>1884240</v>
      </c>
      <c r="P208" s="18">
        <v>1205786</v>
      </c>
      <c r="Q208" s="18">
        <v>7614297</v>
      </c>
      <c r="R208" s="18">
        <v>7589760</v>
      </c>
      <c r="S208" s="18">
        <v>249733</v>
      </c>
      <c r="T208" s="18">
        <v>339734</v>
      </c>
      <c r="U208" s="18">
        <v>407457</v>
      </c>
      <c r="V208" s="18">
        <v>25.74</v>
      </c>
      <c r="W208" s="18">
        <v>35584</v>
      </c>
      <c r="X208" s="18">
        <v>173373</v>
      </c>
      <c r="Y208" s="18">
        <v>880407</v>
      </c>
    </row>
    <row r="209" spans="1:25" s="21" customFormat="1" ht="17.100000000000001" customHeight="1">
      <c r="A209" s="13">
        <v>3396452000</v>
      </c>
      <c r="B209" s="13">
        <v>56585454</v>
      </c>
      <c r="C209" s="13" t="s">
        <v>9</v>
      </c>
      <c r="D209" s="13">
        <v>8</v>
      </c>
      <c r="E209" s="13">
        <v>61</v>
      </c>
      <c r="F209" s="13">
        <v>103</v>
      </c>
      <c r="G209" s="13">
        <v>1</v>
      </c>
      <c r="H209" s="100">
        <v>2008</v>
      </c>
      <c r="I209" s="12" t="s">
        <v>4902</v>
      </c>
      <c r="J209" s="12" t="s">
        <v>3923</v>
      </c>
      <c r="K209" s="13">
        <v>1000</v>
      </c>
      <c r="L209" s="12" t="s">
        <v>419</v>
      </c>
      <c r="M209" s="18">
        <v>22667</v>
      </c>
      <c r="N209" s="18">
        <v>23983</v>
      </c>
      <c r="O209" s="18">
        <v>1316</v>
      </c>
      <c r="P209" s="18">
        <v>0</v>
      </c>
      <c r="Q209" s="18">
        <v>346347</v>
      </c>
      <c r="R209" s="18">
        <v>346347</v>
      </c>
      <c r="S209" s="18">
        <v>14557</v>
      </c>
      <c r="T209" s="18">
        <v>24447</v>
      </c>
      <c r="U209" s="18">
        <v>42098</v>
      </c>
      <c r="V209" s="18">
        <v>4.25</v>
      </c>
      <c r="W209" s="18">
        <v>0</v>
      </c>
      <c r="X209" s="18">
        <v>14557</v>
      </c>
      <c r="Y209" s="18">
        <v>113179</v>
      </c>
    </row>
    <row r="210" spans="1:25" s="21" customFormat="1" ht="17.100000000000001" customHeight="1">
      <c r="A210" s="13">
        <v>3290476000</v>
      </c>
      <c r="B210" s="13">
        <v>28026039</v>
      </c>
      <c r="C210" s="13" t="s">
        <v>10</v>
      </c>
      <c r="D210" s="13">
        <v>4</v>
      </c>
      <c r="E210" s="13">
        <v>149</v>
      </c>
      <c r="F210" s="13">
        <v>103</v>
      </c>
      <c r="G210" s="13">
        <v>1</v>
      </c>
      <c r="H210" s="100">
        <v>2008</v>
      </c>
      <c r="I210" s="12" t="s">
        <v>4903</v>
      </c>
      <c r="J210" s="12" t="s">
        <v>4904</v>
      </c>
      <c r="K210" s="13">
        <v>3256</v>
      </c>
      <c r="L210" s="12" t="s">
        <v>3050</v>
      </c>
      <c r="M210" s="18">
        <v>263491</v>
      </c>
      <c r="N210" s="18">
        <v>490664</v>
      </c>
      <c r="O210" s="18">
        <v>227173</v>
      </c>
      <c r="P210" s="18">
        <v>19500</v>
      </c>
      <c r="Q210" s="18">
        <v>442067</v>
      </c>
      <c r="R210" s="18">
        <v>434762</v>
      </c>
      <c r="S210" s="18">
        <v>134399</v>
      </c>
      <c r="T210" s="18">
        <v>154806</v>
      </c>
      <c r="U210" s="18">
        <v>126662</v>
      </c>
      <c r="V210" s="18">
        <v>6.68</v>
      </c>
      <c r="W210" s="18">
        <v>24856</v>
      </c>
      <c r="X210" s="18">
        <v>115084</v>
      </c>
      <c r="Y210" s="18">
        <v>327492</v>
      </c>
    </row>
    <row r="211" spans="1:25" s="21" customFormat="1" ht="17.100000000000001" customHeight="1">
      <c r="A211" s="13">
        <v>2229960000</v>
      </c>
      <c r="B211" s="13">
        <v>99192381</v>
      </c>
      <c r="C211" s="13" t="s">
        <v>6</v>
      </c>
      <c r="D211" s="13">
        <v>2</v>
      </c>
      <c r="E211" s="13">
        <v>200</v>
      </c>
      <c r="F211" s="13">
        <v>103</v>
      </c>
      <c r="G211" s="13">
        <v>1</v>
      </c>
      <c r="H211" s="100">
        <v>2006</v>
      </c>
      <c r="I211" s="12" t="s">
        <v>729</v>
      </c>
      <c r="J211" s="12" t="s">
        <v>730</v>
      </c>
      <c r="K211" s="13">
        <v>2319</v>
      </c>
      <c r="L211" s="12" t="s">
        <v>731</v>
      </c>
      <c r="M211" s="18">
        <v>197408</v>
      </c>
      <c r="N211" s="18">
        <v>273286</v>
      </c>
      <c r="O211" s="18">
        <v>75878</v>
      </c>
      <c r="P211" s="18">
        <v>37123</v>
      </c>
      <c r="Q211" s="18">
        <v>233474</v>
      </c>
      <c r="R211" s="18">
        <v>225421</v>
      </c>
      <c r="S211" s="18">
        <v>10922</v>
      </c>
      <c r="T211" s="18">
        <v>48224</v>
      </c>
      <c r="U211" s="18">
        <v>48206</v>
      </c>
      <c r="V211" s="18">
        <v>4.12</v>
      </c>
      <c r="W211" s="18">
        <v>2252</v>
      </c>
      <c r="X211" s="18">
        <v>13076</v>
      </c>
      <c r="Y211" s="18">
        <v>114565</v>
      </c>
    </row>
    <row r="212" spans="1:25" s="21" customFormat="1" ht="17.100000000000001" customHeight="1">
      <c r="A212" s="13">
        <v>1461885000</v>
      </c>
      <c r="B212" s="13">
        <v>34107576</v>
      </c>
      <c r="C212" s="13" t="s">
        <v>18</v>
      </c>
      <c r="D212" s="13">
        <v>2</v>
      </c>
      <c r="E212" s="13">
        <v>70</v>
      </c>
      <c r="F212" s="13">
        <v>103</v>
      </c>
      <c r="G212" s="13">
        <v>1</v>
      </c>
      <c r="H212" s="100">
        <v>2000</v>
      </c>
      <c r="I212" s="12" t="s">
        <v>4905</v>
      </c>
      <c r="J212" s="12" t="s">
        <v>4906</v>
      </c>
      <c r="K212" s="13">
        <v>2000</v>
      </c>
      <c r="L212" s="12" t="s">
        <v>446</v>
      </c>
      <c r="M212" s="18">
        <v>710507</v>
      </c>
      <c r="N212" s="18">
        <v>6817158</v>
      </c>
      <c r="O212" s="18">
        <v>6106651</v>
      </c>
      <c r="P212" s="18">
        <v>5883410</v>
      </c>
      <c r="Q212" s="18">
        <v>1552206</v>
      </c>
      <c r="R212" s="18">
        <v>1450969</v>
      </c>
      <c r="S212" s="18">
        <v>226456</v>
      </c>
      <c r="T212" s="18">
        <v>388688</v>
      </c>
      <c r="U212" s="18">
        <v>88620</v>
      </c>
      <c r="V212" s="18">
        <v>9</v>
      </c>
      <c r="W212" s="18">
        <v>1937</v>
      </c>
      <c r="X212" s="18">
        <v>-261</v>
      </c>
      <c r="Y212" s="18">
        <v>522361</v>
      </c>
    </row>
    <row r="213" spans="1:25" s="21" customFormat="1" ht="17.100000000000001" customHeight="1">
      <c r="A213" s="13">
        <v>5665388000</v>
      </c>
      <c r="B213" s="13">
        <v>46691685</v>
      </c>
      <c r="C213" s="13" t="s">
        <v>15</v>
      </c>
      <c r="D213" s="13">
        <v>8</v>
      </c>
      <c r="E213" s="13">
        <v>61</v>
      </c>
      <c r="F213" s="13">
        <v>103</v>
      </c>
      <c r="G213" s="13">
        <v>1</v>
      </c>
      <c r="H213" s="100">
        <v>1992</v>
      </c>
      <c r="I213" s="12" t="s">
        <v>732</v>
      </c>
      <c r="J213" s="12" t="s">
        <v>733</v>
      </c>
      <c r="K213" s="13">
        <v>1000</v>
      </c>
      <c r="L213" s="12" t="s">
        <v>419</v>
      </c>
      <c r="M213" s="18">
        <v>154534</v>
      </c>
      <c r="N213" s="18">
        <v>177019</v>
      </c>
      <c r="O213" s="18">
        <v>22485</v>
      </c>
      <c r="P213" s="18">
        <v>0</v>
      </c>
      <c r="Q213" s="18">
        <v>176917</v>
      </c>
      <c r="R213" s="18">
        <v>175573</v>
      </c>
      <c r="S213" s="18">
        <v>27749</v>
      </c>
      <c r="T213" s="18">
        <v>36180</v>
      </c>
      <c r="U213" s="18">
        <v>49965</v>
      </c>
      <c r="V213" s="18">
        <v>2.76</v>
      </c>
      <c r="W213" s="18">
        <v>2420</v>
      </c>
      <c r="X213" s="18">
        <v>26588</v>
      </c>
      <c r="Y213" s="18">
        <v>104623</v>
      </c>
    </row>
    <row r="214" spans="1:25" s="21" customFormat="1" ht="17.100000000000001" customHeight="1">
      <c r="A214" s="13">
        <v>5762731000</v>
      </c>
      <c r="B214" s="13">
        <v>28228740</v>
      </c>
      <c r="C214" s="13" t="s">
        <v>11</v>
      </c>
      <c r="D214" s="13">
        <v>2</v>
      </c>
      <c r="E214" s="13">
        <v>70</v>
      </c>
      <c r="F214" s="13">
        <v>103</v>
      </c>
      <c r="G214" s="13">
        <v>1</v>
      </c>
      <c r="H214" s="100">
        <v>1993</v>
      </c>
      <c r="I214" s="12" t="s">
        <v>734</v>
      </c>
      <c r="J214" s="12" t="s">
        <v>735</v>
      </c>
      <c r="K214" s="13">
        <v>2000</v>
      </c>
      <c r="L214" s="12" t="s">
        <v>446</v>
      </c>
      <c r="M214" s="18">
        <v>119225</v>
      </c>
      <c r="N214" s="18">
        <v>170628</v>
      </c>
      <c r="O214" s="18">
        <v>51403</v>
      </c>
      <c r="P214" s="18">
        <v>13600</v>
      </c>
      <c r="Q214" s="18">
        <v>438602</v>
      </c>
      <c r="R214" s="18">
        <v>203872</v>
      </c>
      <c r="S214" s="18">
        <v>22767</v>
      </c>
      <c r="T214" s="18">
        <v>59333</v>
      </c>
      <c r="U214" s="18">
        <v>210636</v>
      </c>
      <c r="V214" s="18">
        <v>5.67</v>
      </c>
      <c r="W214" s="18">
        <v>1328</v>
      </c>
      <c r="X214" s="18">
        <v>21367</v>
      </c>
      <c r="Y214" s="18">
        <v>328060</v>
      </c>
    </row>
    <row r="215" spans="1:25" s="21" customFormat="1" ht="17.100000000000001" customHeight="1">
      <c r="A215" s="13">
        <v>5441161000</v>
      </c>
      <c r="B215" s="13">
        <v>43488170</v>
      </c>
      <c r="C215" s="13" t="s">
        <v>6</v>
      </c>
      <c r="D215" s="13">
        <v>1</v>
      </c>
      <c r="E215" s="13">
        <v>29</v>
      </c>
      <c r="F215" s="13">
        <v>104</v>
      </c>
      <c r="G215" s="13">
        <v>4</v>
      </c>
      <c r="H215" s="100">
        <v>1990</v>
      </c>
      <c r="I215" s="12" t="s">
        <v>4907</v>
      </c>
      <c r="J215" s="12" t="s">
        <v>4908</v>
      </c>
      <c r="K215" s="13">
        <v>9250</v>
      </c>
      <c r="L215" s="12" t="s">
        <v>1292</v>
      </c>
      <c r="M215" s="18">
        <v>18110049</v>
      </c>
      <c r="N215" s="18">
        <v>26156705</v>
      </c>
      <c r="O215" s="18">
        <v>8046656</v>
      </c>
      <c r="P215" s="18">
        <v>906400</v>
      </c>
      <c r="Q215" s="18">
        <v>52281957</v>
      </c>
      <c r="R215" s="18">
        <v>51826914</v>
      </c>
      <c r="S215" s="18">
        <v>1725926</v>
      </c>
      <c r="T215" s="18">
        <v>3829030</v>
      </c>
      <c r="U215" s="18">
        <v>8502996</v>
      </c>
      <c r="V215" s="18">
        <v>537</v>
      </c>
      <c r="W215" s="18">
        <v>181701</v>
      </c>
      <c r="X215" s="18">
        <v>1567268</v>
      </c>
      <c r="Y215" s="18">
        <v>15651666</v>
      </c>
    </row>
    <row r="216" spans="1:25" s="21" customFormat="1" ht="17.100000000000001" customHeight="1">
      <c r="A216" s="13">
        <v>3315878000</v>
      </c>
      <c r="B216" s="13">
        <v>12279005</v>
      </c>
      <c r="C216" s="13" t="s">
        <v>11</v>
      </c>
      <c r="D216" s="13">
        <v>12</v>
      </c>
      <c r="E216" s="13">
        <v>50</v>
      </c>
      <c r="F216" s="13">
        <v>103</v>
      </c>
      <c r="G216" s="13">
        <v>1</v>
      </c>
      <c r="H216" s="100">
        <v>2008</v>
      </c>
      <c r="I216" s="12" t="s">
        <v>4909</v>
      </c>
      <c r="J216" s="12" t="s">
        <v>4910</v>
      </c>
      <c r="K216" s="13">
        <v>6000</v>
      </c>
      <c r="L216" s="12" t="s">
        <v>447</v>
      </c>
      <c r="M216" s="18">
        <v>136587</v>
      </c>
      <c r="N216" s="18">
        <v>150019</v>
      </c>
      <c r="O216" s="18">
        <v>13432</v>
      </c>
      <c r="P216" s="18">
        <v>0</v>
      </c>
      <c r="Q216" s="18">
        <v>183855</v>
      </c>
      <c r="R216" s="18">
        <v>183799</v>
      </c>
      <c r="S216" s="18">
        <v>38627</v>
      </c>
      <c r="T216" s="18">
        <v>52839</v>
      </c>
      <c r="U216" s="18">
        <v>48374</v>
      </c>
      <c r="V216" s="18">
        <v>2</v>
      </c>
      <c r="W216" s="18">
        <v>6657</v>
      </c>
      <c r="X216" s="18">
        <v>32026</v>
      </c>
      <c r="Y216" s="18">
        <v>118640</v>
      </c>
    </row>
    <row r="217" spans="1:25" s="21" customFormat="1" ht="17.100000000000001" customHeight="1">
      <c r="A217" s="13">
        <v>5570174000</v>
      </c>
      <c r="B217" s="13">
        <v>56632304</v>
      </c>
      <c r="C217" s="13" t="s">
        <v>10</v>
      </c>
      <c r="D217" s="13">
        <v>2</v>
      </c>
      <c r="E217" s="13">
        <v>89</v>
      </c>
      <c r="F217" s="13">
        <v>103</v>
      </c>
      <c r="G217" s="13">
        <v>1</v>
      </c>
      <c r="H217" s="100">
        <v>1992</v>
      </c>
      <c r="I217" s="12" t="s">
        <v>737</v>
      </c>
      <c r="J217" s="12" t="s">
        <v>738</v>
      </c>
      <c r="K217" s="13">
        <v>2221</v>
      </c>
      <c r="L217" s="12" t="s">
        <v>739</v>
      </c>
      <c r="M217" s="18">
        <v>107956</v>
      </c>
      <c r="N217" s="18">
        <v>138386</v>
      </c>
      <c r="O217" s="18">
        <v>30430</v>
      </c>
      <c r="P217" s="18">
        <v>0</v>
      </c>
      <c r="Q217" s="18">
        <v>101931</v>
      </c>
      <c r="R217" s="18">
        <v>100861</v>
      </c>
      <c r="S217" s="18">
        <v>17501</v>
      </c>
      <c r="T217" s="18">
        <v>28012</v>
      </c>
      <c r="U217" s="18">
        <v>19662</v>
      </c>
      <c r="V217" s="18">
        <v>2</v>
      </c>
      <c r="W217" s="18">
        <v>2815</v>
      </c>
      <c r="X217" s="18">
        <v>13525</v>
      </c>
      <c r="Y217" s="18">
        <v>52971</v>
      </c>
    </row>
    <row r="218" spans="1:25" s="21" customFormat="1" ht="17.100000000000001" customHeight="1">
      <c r="A218" s="13">
        <v>1245031000</v>
      </c>
      <c r="B218" s="13">
        <v>71118462</v>
      </c>
      <c r="C218" s="13" t="s">
        <v>10</v>
      </c>
      <c r="D218" s="13">
        <v>8</v>
      </c>
      <c r="E218" s="13">
        <v>64</v>
      </c>
      <c r="F218" s="13">
        <v>103</v>
      </c>
      <c r="G218" s="13">
        <v>1</v>
      </c>
      <c r="H218" s="100">
        <v>1998</v>
      </c>
      <c r="I218" s="12" t="s">
        <v>4911</v>
      </c>
      <c r="J218" s="12" t="s">
        <v>4912</v>
      </c>
      <c r="K218" s="13">
        <v>1370</v>
      </c>
      <c r="L218" s="12" t="s">
        <v>646</v>
      </c>
      <c r="M218" s="18">
        <v>375280</v>
      </c>
      <c r="N218" s="18">
        <v>1129968</v>
      </c>
      <c r="O218" s="18">
        <v>754688</v>
      </c>
      <c r="P218" s="18">
        <v>0</v>
      </c>
      <c r="Q218" s="18">
        <v>5749945</v>
      </c>
      <c r="R218" s="18">
        <v>5747999</v>
      </c>
      <c r="S218" s="18">
        <v>71445</v>
      </c>
      <c r="T218" s="18">
        <v>208444</v>
      </c>
      <c r="U218" s="18">
        <v>33843</v>
      </c>
      <c r="V218" s="18">
        <v>3</v>
      </c>
      <c r="W218" s="18">
        <v>12791</v>
      </c>
      <c r="X218" s="18">
        <v>60600</v>
      </c>
      <c r="Y218" s="18">
        <v>262324</v>
      </c>
    </row>
    <row r="219" spans="1:25" s="21" customFormat="1" ht="17.100000000000001" customHeight="1">
      <c r="A219" s="13">
        <v>2345625000</v>
      </c>
      <c r="B219" s="13">
        <v>35822309</v>
      </c>
      <c r="C219" s="13" t="s">
        <v>10</v>
      </c>
      <c r="D219" s="13">
        <v>8</v>
      </c>
      <c r="E219" s="13">
        <v>61</v>
      </c>
      <c r="F219" s="13">
        <v>103</v>
      </c>
      <c r="G219" s="13">
        <v>1</v>
      </c>
      <c r="H219" s="100">
        <v>2007</v>
      </c>
      <c r="I219" s="12" t="s">
        <v>4913</v>
      </c>
      <c r="J219" s="12" t="s">
        <v>4914</v>
      </c>
      <c r="K219" s="13">
        <v>1000</v>
      </c>
      <c r="L219" s="12" t="s">
        <v>419</v>
      </c>
      <c r="M219" s="18">
        <v>45256</v>
      </c>
      <c r="N219" s="18">
        <v>92229</v>
      </c>
      <c r="O219" s="18">
        <v>46973</v>
      </c>
      <c r="P219" s="18">
        <v>0</v>
      </c>
      <c r="Q219" s="18">
        <v>217011</v>
      </c>
      <c r="R219" s="18">
        <v>216529</v>
      </c>
      <c r="S219" s="18">
        <v>23898</v>
      </c>
      <c r="T219" s="18">
        <v>26217</v>
      </c>
      <c r="U219" s="18">
        <v>26452</v>
      </c>
      <c r="V219" s="18">
        <v>2</v>
      </c>
      <c r="W219" s="18">
        <v>4415</v>
      </c>
      <c r="X219" s="18">
        <v>19814</v>
      </c>
      <c r="Y219" s="18">
        <v>82104</v>
      </c>
    </row>
    <row r="220" spans="1:25" s="21" customFormat="1" ht="17.100000000000001" customHeight="1">
      <c r="A220" s="13">
        <v>1763881000</v>
      </c>
      <c r="B220" s="13">
        <v>63097028</v>
      </c>
      <c r="C220" s="13" t="s">
        <v>6</v>
      </c>
      <c r="D220" s="13">
        <v>8</v>
      </c>
      <c r="E220" s="13">
        <v>61</v>
      </c>
      <c r="F220" s="13">
        <v>103</v>
      </c>
      <c r="G220" s="13">
        <v>1</v>
      </c>
      <c r="H220" s="100">
        <v>2002</v>
      </c>
      <c r="I220" s="12" t="s">
        <v>742</v>
      </c>
      <c r="J220" s="12" t="s">
        <v>743</v>
      </c>
      <c r="K220" s="13">
        <v>1210</v>
      </c>
      <c r="L220" s="12" t="s">
        <v>697</v>
      </c>
      <c r="M220" s="18">
        <v>100018</v>
      </c>
      <c r="N220" s="18">
        <v>573720</v>
      </c>
      <c r="O220" s="18">
        <v>473702</v>
      </c>
      <c r="P220" s="18">
        <v>51196</v>
      </c>
      <c r="Q220" s="18">
        <v>766171</v>
      </c>
      <c r="R220" s="18">
        <v>527327</v>
      </c>
      <c r="S220" s="18">
        <v>12241</v>
      </c>
      <c r="T220" s="18">
        <v>54192</v>
      </c>
      <c r="U220" s="18">
        <v>182004</v>
      </c>
      <c r="V220" s="18">
        <v>8</v>
      </c>
      <c r="W220" s="18">
        <v>2838</v>
      </c>
      <c r="X220" s="18">
        <v>3066</v>
      </c>
      <c r="Y220" s="18">
        <v>296605</v>
      </c>
    </row>
    <row r="221" spans="1:25" s="21" customFormat="1" ht="17.100000000000001" customHeight="1">
      <c r="A221" s="13">
        <v>5472326000</v>
      </c>
      <c r="B221" s="13">
        <v>95740279</v>
      </c>
      <c r="C221" s="13" t="s">
        <v>8</v>
      </c>
      <c r="D221" s="13">
        <v>4</v>
      </c>
      <c r="E221" s="13">
        <v>120</v>
      </c>
      <c r="F221" s="13">
        <v>103</v>
      </c>
      <c r="G221" s="13">
        <v>1</v>
      </c>
      <c r="H221" s="100">
        <v>1990</v>
      </c>
      <c r="I221" s="12" t="s">
        <v>4915</v>
      </c>
      <c r="J221" s="12" t="s">
        <v>4916</v>
      </c>
      <c r="K221" s="13">
        <v>3230</v>
      </c>
      <c r="L221" s="12" t="s">
        <v>676</v>
      </c>
      <c r="M221" s="18">
        <v>493991</v>
      </c>
      <c r="N221" s="18">
        <v>1368358</v>
      </c>
      <c r="O221" s="18">
        <v>874367</v>
      </c>
      <c r="P221" s="18">
        <v>394044</v>
      </c>
      <c r="Q221" s="18">
        <v>956092</v>
      </c>
      <c r="R221" s="18">
        <v>951200</v>
      </c>
      <c r="S221" s="18">
        <v>101947</v>
      </c>
      <c r="T221" s="18">
        <v>119541</v>
      </c>
      <c r="U221" s="18">
        <v>62032</v>
      </c>
      <c r="V221" s="18">
        <v>4.13</v>
      </c>
      <c r="W221" s="18">
        <v>15304</v>
      </c>
      <c r="X221" s="18">
        <v>75533</v>
      </c>
      <c r="Y221" s="18">
        <v>202947</v>
      </c>
    </row>
    <row r="222" spans="1:25" s="21" customFormat="1" ht="17.100000000000001" customHeight="1">
      <c r="A222" s="13">
        <v>2312972000</v>
      </c>
      <c r="B222" s="13">
        <v>58293957</v>
      </c>
      <c r="C222" s="13" t="s">
        <v>15</v>
      </c>
      <c r="D222" s="13">
        <v>2</v>
      </c>
      <c r="E222" s="13">
        <v>70</v>
      </c>
      <c r="F222" s="13">
        <v>103</v>
      </c>
      <c r="G222" s="13">
        <v>1</v>
      </c>
      <c r="H222" s="100">
        <v>2007</v>
      </c>
      <c r="I222" s="12" t="s">
        <v>4917</v>
      </c>
      <c r="J222" s="12" t="s">
        <v>4918</v>
      </c>
      <c r="K222" s="13">
        <v>2000</v>
      </c>
      <c r="L222" s="12" t="s">
        <v>446</v>
      </c>
      <c r="M222" s="18">
        <v>871298</v>
      </c>
      <c r="N222" s="18">
        <v>1529049</v>
      </c>
      <c r="O222" s="18">
        <v>657751</v>
      </c>
      <c r="P222" s="18">
        <v>377141</v>
      </c>
      <c r="Q222" s="18">
        <v>1854781</v>
      </c>
      <c r="R222" s="18">
        <v>1842909</v>
      </c>
      <c r="S222" s="18">
        <v>365187</v>
      </c>
      <c r="T222" s="18">
        <v>784199</v>
      </c>
      <c r="U222" s="18">
        <v>134142</v>
      </c>
      <c r="V222" s="18">
        <v>5.5</v>
      </c>
      <c r="W222" s="18">
        <v>9741</v>
      </c>
      <c r="X222" s="18">
        <v>312229</v>
      </c>
      <c r="Y222" s="18">
        <v>959829</v>
      </c>
    </row>
    <row r="223" spans="1:25" s="21" customFormat="1" ht="17.100000000000001" customHeight="1">
      <c r="A223" s="13">
        <v>2118823000</v>
      </c>
      <c r="B223" s="13">
        <v>96775033</v>
      </c>
      <c r="C223" s="13" t="s">
        <v>11</v>
      </c>
      <c r="D223" s="13">
        <v>8</v>
      </c>
      <c r="E223" s="13">
        <v>61</v>
      </c>
      <c r="F223" s="13">
        <v>103</v>
      </c>
      <c r="G223" s="13">
        <v>1</v>
      </c>
      <c r="H223" s="100">
        <v>2005</v>
      </c>
      <c r="I223" s="12" t="s">
        <v>744</v>
      </c>
      <c r="J223" s="12" t="s">
        <v>745</v>
      </c>
      <c r="K223" s="13">
        <v>1000</v>
      </c>
      <c r="L223" s="12" t="s">
        <v>419</v>
      </c>
      <c r="M223" s="18">
        <v>13172</v>
      </c>
      <c r="N223" s="18">
        <v>18256</v>
      </c>
      <c r="O223" s="18">
        <v>5084</v>
      </c>
      <c r="P223" s="18">
        <v>0</v>
      </c>
      <c r="Q223" s="18">
        <v>147083</v>
      </c>
      <c r="R223" s="18">
        <v>147083</v>
      </c>
      <c r="S223" s="18">
        <v>2696</v>
      </c>
      <c r="T223" s="18">
        <v>7774</v>
      </c>
      <c r="U223" s="18">
        <v>55596</v>
      </c>
      <c r="V223" s="18">
        <v>2</v>
      </c>
      <c r="W223" s="18">
        <v>458</v>
      </c>
      <c r="X223" s="18">
        <v>2238</v>
      </c>
      <c r="Y223" s="18">
        <v>77027</v>
      </c>
    </row>
    <row r="224" spans="1:25" s="21" customFormat="1" ht="17.100000000000001" customHeight="1">
      <c r="A224" s="13">
        <v>1806980000</v>
      </c>
      <c r="B224" s="13">
        <v>67971946</v>
      </c>
      <c r="C224" s="13" t="s">
        <v>10</v>
      </c>
      <c r="D224" s="13">
        <v>8</v>
      </c>
      <c r="E224" s="13">
        <v>61</v>
      </c>
      <c r="F224" s="13">
        <v>103</v>
      </c>
      <c r="G224" s="13">
        <v>1</v>
      </c>
      <c r="H224" s="100">
        <v>2003</v>
      </c>
      <c r="I224" s="12" t="s">
        <v>4919</v>
      </c>
      <c r="J224" s="12" t="s">
        <v>4920</v>
      </c>
      <c r="K224" s="13">
        <v>1000</v>
      </c>
      <c r="L224" s="12" t="s">
        <v>419</v>
      </c>
      <c r="M224" s="18">
        <v>171468</v>
      </c>
      <c r="N224" s="18">
        <v>201217</v>
      </c>
      <c r="O224" s="18">
        <v>29749</v>
      </c>
      <c r="P224" s="18">
        <v>600</v>
      </c>
      <c r="Q224" s="18">
        <v>216498</v>
      </c>
      <c r="R224" s="18">
        <v>213550</v>
      </c>
      <c r="S224" s="18">
        <v>11115</v>
      </c>
      <c r="T224" s="18">
        <v>16653</v>
      </c>
      <c r="U224" s="18">
        <v>46188</v>
      </c>
      <c r="V224" s="18">
        <v>2.73</v>
      </c>
      <c r="W224" s="18">
        <v>2454</v>
      </c>
      <c r="X224" s="18">
        <v>10751</v>
      </c>
      <c r="Y224" s="18">
        <v>79315</v>
      </c>
    </row>
    <row r="225" spans="1:25" s="21" customFormat="1" ht="17.100000000000001" customHeight="1">
      <c r="A225" s="13">
        <v>1932772000</v>
      </c>
      <c r="B225" s="13">
        <v>62904922</v>
      </c>
      <c r="C225" s="13" t="s">
        <v>6</v>
      </c>
      <c r="D225" s="13">
        <v>12</v>
      </c>
      <c r="E225" s="13">
        <v>111</v>
      </c>
      <c r="F225" s="13">
        <v>103</v>
      </c>
      <c r="G225" s="13">
        <v>1</v>
      </c>
      <c r="H225" s="100">
        <v>2004</v>
      </c>
      <c r="I225" s="12" t="s">
        <v>746</v>
      </c>
      <c r="J225" s="12" t="s">
        <v>747</v>
      </c>
      <c r="K225" s="13">
        <v>6221</v>
      </c>
      <c r="L225" s="12" t="s">
        <v>748</v>
      </c>
      <c r="M225" s="18">
        <v>1418233</v>
      </c>
      <c r="N225" s="18">
        <v>1998390</v>
      </c>
      <c r="O225" s="18">
        <v>580157</v>
      </c>
      <c r="P225" s="18">
        <v>129415</v>
      </c>
      <c r="Q225" s="18">
        <v>1625097</v>
      </c>
      <c r="R225" s="18">
        <v>1564782</v>
      </c>
      <c r="S225" s="18">
        <v>294458</v>
      </c>
      <c r="T225" s="18">
        <v>501777</v>
      </c>
      <c r="U225" s="18">
        <v>95279</v>
      </c>
      <c r="V225" s="18">
        <v>7.39</v>
      </c>
      <c r="W225" s="18">
        <v>46190</v>
      </c>
      <c r="X225" s="18">
        <v>248461</v>
      </c>
      <c r="Y225" s="18">
        <v>644772</v>
      </c>
    </row>
    <row r="226" spans="1:25" s="21" customFormat="1" ht="17.100000000000001" customHeight="1">
      <c r="A226" s="13">
        <v>3140466000</v>
      </c>
      <c r="B226" s="13">
        <v>49475126</v>
      </c>
      <c r="C226" s="13" t="s">
        <v>6</v>
      </c>
      <c r="D226" s="13">
        <v>1</v>
      </c>
      <c r="E226" s="13">
        <v>59</v>
      </c>
      <c r="F226" s="13">
        <v>142</v>
      </c>
      <c r="G226" s="13">
        <v>1</v>
      </c>
      <c r="H226" s="100">
        <v>2006</v>
      </c>
      <c r="I226" s="12" t="s">
        <v>749</v>
      </c>
      <c r="J226" s="12" t="s">
        <v>750</v>
      </c>
      <c r="K226" s="13">
        <v>9220</v>
      </c>
      <c r="L226" s="12" t="s">
        <v>751</v>
      </c>
      <c r="M226" s="18">
        <v>12704</v>
      </c>
      <c r="N226" s="18">
        <v>196439</v>
      </c>
      <c r="O226" s="18">
        <v>183735</v>
      </c>
      <c r="P226" s="18">
        <v>104553</v>
      </c>
      <c r="Q226" s="18">
        <v>323347</v>
      </c>
      <c r="R226" s="18">
        <v>311767</v>
      </c>
      <c r="S226" s="18">
        <v>6523</v>
      </c>
      <c r="T226" s="18">
        <v>43525</v>
      </c>
      <c r="U226" s="18">
        <v>29147</v>
      </c>
      <c r="V226" s="18">
        <v>2.96</v>
      </c>
      <c r="W226" s="18"/>
      <c r="X226" s="18">
        <v>4764</v>
      </c>
      <c r="Y226" s="18">
        <v>86118</v>
      </c>
    </row>
    <row r="227" spans="1:25" s="21" customFormat="1" ht="17.100000000000001" customHeight="1">
      <c r="A227" s="13">
        <v>3400492000</v>
      </c>
      <c r="B227" s="13">
        <v>48205443</v>
      </c>
      <c r="C227" s="13" t="s">
        <v>8</v>
      </c>
      <c r="D227" s="13">
        <v>8</v>
      </c>
      <c r="E227" s="13">
        <v>43</v>
      </c>
      <c r="F227" s="13">
        <v>103</v>
      </c>
      <c r="G227" s="13">
        <v>1</v>
      </c>
      <c r="H227" s="100">
        <v>2008</v>
      </c>
      <c r="I227" s="12" t="s">
        <v>4921</v>
      </c>
      <c r="J227" s="12" t="s">
        <v>4922</v>
      </c>
      <c r="K227" s="13">
        <v>1242</v>
      </c>
      <c r="L227" s="12" t="s">
        <v>906</v>
      </c>
      <c r="M227" s="18">
        <v>41118</v>
      </c>
      <c r="N227" s="18">
        <v>1109637</v>
      </c>
      <c r="O227" s="18">
        <v>1068519</v>
      </c>
      <c r="P227" s="18">
        <v>696618</v>
      </c>
      <c r="Q227" s="18">
        <v>1126332</v>
      </c>
      <c r="R227" s="18">
        <v>1121157</v>
      </c>
      <c r="S227" s="18">
        <v>43113</v>
      </c>
      <c r="T227" s="18">
        <v>68021</v>
      </c>
      <c r="U227" s="18">
        <v>44943</v>
      </c>
      <c r="V227" s="18">
        <v>3</v>
      </c>
      <c r="W227" s="18">
        <v>2940</v>
      </c>
      <c r="X227" s="18">
        <v>14421</v>
      </c>
      <c r="Y227" s="18">
        <v>127780</v>
      </c>
    </row>
    <row r="228" spans="1:25" s="21" customFormat="1" ht="17.100000000000001" customHeight="1">
      <c r="A228" s="13">
        <v>5352657000</v>
      </c>
      <c r="B228" s="13">
        <v>68738196</v>
      </c>
      <c r="C228" s="13" t="s">
        <v>12</v>
      </c>
      <c r="D228" s="13">
        <v>12</v>
      </c>
      <c r="E228" s="13">
        <v>50</v>
      </c>
      <c r="F228" s="13">
        <v>103</v>
      </c>
      <c r="G228" s="13">
        <v>3</v>
      </c>
      <c r="H228" s="100">
        <v>1990</v>
      </c>
      <c r="I228" s="12" t="s">
        <v>4923</v>
      </c>
      <c r="J228" s="12" t="s">
        <v>4524</v>
      </c>
      <c r="K228" s="13">
        <v>6000</v>
      </c>
      <c r="L228" s="12" t="s">
        <v>447</v>
      </c>
      <c r="M228" s="18">
        <v>3635603</v>
      </c>
      <c r="N228" s="18">
        <v>11093142</v>
      </c>
      <c r="O228" s="18">
        <v>7457539</v>
      </c>
      <c r="P228" s="18">
        <v>3155457</v>
      </c>
      <c r="Q228" s="18">
        <v>13144227</v>
      </c>
      <c r="R228" s="18">
        <v>7880031</v>
      </c>
      <c r="S228" s="18">
        <v>794435</v>
      </c>
      <c r="T228" s="18">
        <v>1901591</v>
      </c>
      <c r="U228" s="18">
        <v>3366482</v>
      </c>
      <c r="V228" s="18">
        <v>213</v>
      </c>
      <c r="W228" s="18">
        <v>0</v>
      </c>
      <c r="X228" s="18">
        <v>815222</v>
      </c>
      <c r="Y228" s="18">
        <v>6642694</v>
      </c>
    </row>
    <row r="229" spans="1:25" s="21" customFormat="1" ht="17.100000000000001" customHeight="1">
      <c r="A229" s="13">
        <v>1992040000</v>
      </c>
      <c r="B229" s="13">
        <v>37102443</v>
      </c>
      <c r="C229" s="13" t="s">
        <v>15</v>
      </c>
      <c r="D229" s="13">
        <v>7</v>
      </c>
      <c r="E229" s="13">
        <v>119</v>
      </c>
      <c r="F229" s="13">
        <v>103</v>
      </c>
      <c r="G229" s="13">
        <v>1</v>
      </c>
      <c r="H229" s="100">
        <v>2004</v>
      </c>
      <c r="I229" s="12" t="s">
        <v>4924</v>
      </c>
      <c r="J229" s="12" t="s">
        <v>4925</v>
      </c>
      <c r="K229" s="13">
        <v>8310</v>
      </c>
      <c r="L229" s="12" t="s">
        <v>1038</v>
      </c>
      <c r="M229" s="18">
        <v>265927</v>
      </c>
      <c r="N229" s="18">
        <v>755114</v>
      </c>
      <c r="O229" s="18">
        <v>489187</v>
      </c>
      <c r="P229" s="18">
        <v>1156</v>
      </c>
      <c r="Q229" s="18">
        <v>1518041</v>
      </c>
      <c r="R229" s="18">
        <v>1517534</v>
      </c>
      <c r="S229" s="18">
        <v>186681</v>
      </c>
      <c r="T229" s="18">
        <v>191304</v>
      </c>
      <c r="U229" s="18">
        <v>67730</v>
      </c>
      <c r="V229" s="18">
        <v>3.65</v>
      </c>
      <c r="W229" s="18">
        <v>31332</v>
      </c>
      <c r="X229" s="18">
        <v>153413</v>
      </c>
      <c r="Y229" s="18">
        <v>278229</v>
      </c>
    </row>
    <row r="230" spans="1:25" s="21" customFormat="1" ht="17.100000000000001" customHeight="1">
      <c r="A230" s="13">
        <v>1527231000</v>
      </c>
      <c r="B230" s="13">
        <v>54311292</v>
      </c>
      <c r="C230" s="13" t="s">
        <v>10</v>
      </c>
      <c r="D230" s="13">
        <v>8</v>
      </c>
      <c r="E230" s="13">
        <v>61</v>
      </c>
      <c r="F230" s="13">
        <v>103</v>
      </c>
      <c r="G230" s="13">
        <v>1</v>
      </c>
      <c r="H230" s="100">
        <v>2000</v>
      </c>
      <c r="I230" s="12" t="s">
        <v>4926</v>
      </c>
      <c r="J230" s="12" t="s">
        <v>4927</v>
      </c>
      <c r="K230" s="13">
        <v>1210</v>
      </c>
      <c r="L230" s="12" t="s">
        <v>697</v>
      </c>
      <c r="M230" s="18">
        <v>722114</v>
      </c>
      <c r="N230" s="18">
        <v>2801826</v>
      </c>
      <c r="O230" s="18">
        <v>2079712</v>
      </c>
      <c r="P230" s="18">
        <v>1742696</v>
      </c>
      <c r="Q230" s="18">
        <v>734839</v>
      </c>
      <c r="R230" s="18">
        <v>710655</v>
      </c>
      <c r="S230" s="18">
        <v>188158</v>
      </c>
      <c r="T230" s="18">
        <v>197300</v>
      </c>
      <c r="U230" s="18">
        <v>80859</v>
      </c>
      <c r="V230" s="18">
        <v>4.17</v>
      </c>
      <c r="W230" s="18">
        <v>12620</v>
      </c>
      <c r="X230" s="18">
        <v>58292</v>
      </c>
      <c r="Y230" s="18">
        <v>306600</v>
      </c>
    </row>
    <row r="231" spans="1:25" s="21" customFormat="1" ht="17.100000000000001" customHeight="1">
      <c r="A231" s="13">
        <v>1923013000</v>
      </c>
      <c r="B231" s="13">
        <v>74226762</v>
      </c>
      <c r="C231" s="13" t="s">
        <v>8</v>
      </c>
      <c r="D231" s="13">
        <v>4</v>
      </c>
      <c r="E231" s="13">
        <v>133</v>
      </c>
      <c r="F231" s="13">
        <v>103</v>
      </c>
      <c r="G231" s="13">
        <v>1</v>
      </c>
      <c r="H231" s="100">
        <v>2004</v>
      </c>
      <c r="I231" s="12" t="s">
        <v>754</v>
      </c>
      <c r="J231" s="12" t="s">
        <v>755</v>
      </c>
      <c r="K231" s="13">
        <v>3320</v>
      </c>
      <c r="L231" s="12" t="s">
        <v>711</v>
      </c>
      <c r="M231" s="18">
        <v>244299</v>
      </c>
      <c r="N231" s="18">
        <v>518908</v>
      </c>
      <c r="O231" s="18">
        <v>274609</v>
      </c>
      <c r="P231" s="18">
        <v>39346</v>
      </c>
      <c r="Q231" s="18">
        <v>1270219</v>
      </c>
      <c r="R231" s="18">
        <v>1270219</v>
      </c>
      <c r="S231" s="18">
        <v>47868</v>
      </c>
      <c r="T231" s="18">
        <v>57065</v>
      </c>
      <c r="U231" s="18">
        <v>44197</v>
      </c>
      <c r="V231" s="18">
        <v>5</v>
      </c>
      <c r="W231" s="18">
        <v>7817</v>
      </c>
      <c r="X231" s="18">
        <v>38164</v>
      </c>
      <c r="Y231" s="18">
        <v>128103</v>
      </c>
    </row>
    <row r="232" spans="1:25" s="21" customFormat="1" ht="17.100000000000001" customHeight="1">
      <c r="A232" s="13">
        <v>3293483000</v>
      </c>
      <c r="B232" s="13">
        <v>51931893</v>
      </c>
      <c r="C232" s="13" t="s">
        <v>12</v>
      </c>
      <c r="D232" s="13">
        <v>11</v>
      </c>
      <c r="E232" s="13">
        <v>84</v>
      </c>
      <c r="F232" s="13">
        <v>103</v>
      </c>
      <c r="G232" s="13">
        <v>1</v>
      </c>
      <c r="H232" s="100">
        <v>2008</v>
      </c>
      <c r="I232" s="12" t="s">
        <v>4928</v>
      </c>
      <c r="J232" s="12" t="s">
        <v>4929</v>
      </c>
      <c r="K232" s="13">
        <v>5000</v>
      </c>
      <c r="L232" s="12" t="s">
        <v>456</v>
      </c>
      <c r="M232" s="18">
        <v>170914</v>
      </c>
      <c r="N232" s="18">
        <v>1291483</v>
      </c>
      <c r="O232" s="18">
        <v>1120569</v>
      </c>
      <c r="P232" s="18">
        <v>395795</v>
      </c>
      <c r="Q232" s="18">
        <v>2674489</v>
      </c>
      <c r="R232" s="18">
        <v>2543970</v>
      </c>
      <c r="S232" s="18">
        <v>45508</v>
      </c>
      <c r="T232" s="18">
        <v>214968</v>
      </c>
      <c r="U232" s="18">
        <v>330220</v>
      </c>
      <c r="V232" s="18">
        <v>26.06</v>
      </c>
      <c r="W232" s="18">
        <v>0</v>
      </c>
      <c r="X232" s="18">
        <v>11335</v>
      </c>
      <c r="Y232" s="18">
        <v>629490</v>
      </c>
    </row>
    <row r="233" spans="1:25" s="21" customFormat="1" ht="17.100000000000001" customHeight="1">
      <c r="A233" s="13">
        <v>1776037000</v>
      </c>
      <c r="B233" s="13">
        <v>47113308</v>
      </c>
      <c r="C233" s="13" t="s">
        <v>6</v>
      </c>
      <c r="D233" s="13">
        <v>2</v>
      </c>
      <c r="E233" s="13">
        <v>70</v>
      </c>
      <c r="F233" s="13">
        <v>103</v>
      </c>
      <c r="G233" s="13">
        <v>1</v>
      </c>
      <c r="H233" s="100">
        <v>2002</v>
      </c>
      <c r="I233" s="12" t="s">
        <v>4930</v>
      </c>
      <c r="J233" s="12" t="s">
        <v>4931</v>
      </c>
      <c r="K233" s="13">
        <v>2000</v>
      </c>
      <c r="L233" s="12" t="s">
        <v>446</v>
      </c>
      <c r="M233" s="18">
        <v>155004</v>
      </c>
      <c r="N233" s="18">
        <v>221173</v>
      </c>
      <c r="O233" s="18">
        <v>66169</v>
      </c>
      <c r="P233" s="18">
        <v>37000</v>
      </c>
      <c r="Q233" s="18">
        <v>306155</v>
      </c>
      <c r="R233" s="18">
        <v>305386</v>
      </c>
      <c r="S233" s="18">
        <v>42179</v>
      </c>
      <c r="T233" s="18">
        <v>55149</v>
      </c>
      <c r="U233" s="18">
        <v>81272</v>
      </c>
      <c r="V233" s="18">
        <v>3.58</v>
      </c>
      <c r="W233" s="18">
        <v>6286</v>
      </c>
      <c r="X233" s="18">
        <v>32150</v>
      </c>
      <c r="Y233" s="18">
        <v>162161</v>
      </c>
    </row>
    <row r="234" spans="1:25" s="21" customFormat="1" ht="17.100000000000001" customHeight="1">
      <c r="A234" s="13">
        <v>2120046000</v>
      </c>
      <c r="B234" s="13">
        <v>29365678</v>
      </c>
      <c r="C234" s="13" t="s">
        <v>11</v>
      </c>
      <c r="D234" s="13">
        <v>8</v>
      </c>
      <c r="E234" s="13">
        <v>61</v>
      </c>
      <c r="F234" s="13">
        <v>103</v>
      </c>
      <c r="G234" s="13">
        <v>1</v>
      </c>
      <c r="H234" s="100">
        <v>2005</v>
      </c>
      <c r="I234" s="12" t="s">
        <v>756</v>
      </c>
      <c r="J234" s="12" t="s">
        <v>480</v>
      </c>
      <c r="K234" s="13">
        <v>1000</v>
      </c>
      <c r="L234" s="12" t="s">
        <v>419</v>
      </c>
      <c r="M234" s="18">
        <v>188477</v>
      </c>
      <c r="N234" s="18">
        <v>577584</v>
      </c>
      <c r="O234" s="18">
        <v>389107</v>
      </c>
      <c r="P234" s="18">
        <v>174440</v>
      </c>
      <c r="Q234" s="18">
        <v>1064294</v>
      </c>
      <c r="R234" s="18">
        <v>1062461</v>
      </c>
      <c r="S234" s="18">
        <v>11111</v>
      </c>
      <c r="T234" s="18">
        <v>111719</v>
      </c>
      <c r="U234" s="18">
        <v>212740</v>
      </c>
      <c r="V234" s="18">
        <v>3.04</v>
      </c>
      <c r="W234" s="18">
        <v>1194</v>
      </c>
      <c r="X234" s="18">
        <v>3377</v>
      </c>
      <c r="Y234" s="18">
        <v>389645</v>
      </c>
    </row>
    <row r="235" spans="1:25" s="21" customFormat="1" ht="17.100000000000001" customHeight="1">
      <c r="A235" s="13">
        <v>2025809000</v>
      </c>
      <c r="B235" s="13">
        <v>18586236</v>
      </c>
      <c r="C235" s="13" t="s">
        <v>9</v>
      </c>
      <c r="D235" s="13">
        <v>10</v>
      </c>
      <c r="E235" s="13">
        <v>65</v>
      </c>
      <c r="F235" s="13">
        <v>103</v>
      </c>
      <c r="G235" s="13">
        <v>1</v>
      </c>
      <c r="H235" s="100">
        <v>2004</v>
      </c>
      <c r="I235" s="12" t="s">
        <v>757</v>
      </c>
      <c r="J235" s="12" t="s">
        <v>758</v>
      </c>
      <c r="K235" s="13">
        <v>1386</v>
      </c>
      <c r="L235" s="12" t="s">
        <v>759</v>
      </c>
      <c r="M235" s="18">
        <v>281263</v>
      </c>
      <c r="N235" s="18">
        <v>2710290</v>
      </c>
      <c r="O235" s="18">
        <v>2429027</v>
      </c>
      <c r="P235" s="18">
        <v>33128</v>
      </c>
      <c r="Q235" s="18">
        <v>6419725</v>
      </c>
      <c r="R235" s="18">
        <v>6403238</v>
      </c>
      <c r="S235" s="18">
        <v>113391</v>
      </c>
      <c r="T235" s="18">
        <v>121551</v>
      </c>
      <c r="U235" s="18">
        <v>180064</v>
      </c>
      <c r="V235" s="18">
        <v>12.68</v>
      </c>
      <c r="W235" s="18">
        <v>20574</v>
      </c>
      <c r="X235" s="18">
        <v>100445</v>
      </c>
      <c r="Y235" s="18">
        <v>386507</v>
      </c>
    </row>
    <row r="236" spans="1:25" s="21" customFormat="1" ht="17.100000000000001" customHeight="1">
      <c r="A236" s="13">
        <v>5929873000</v>
      </c>
      <c r="B236" s="13">
        <v>20110103</v>
      </c>
      <c r="C236" s="13" t="s">
        <v>18</v>
      </c>
      <c r="D236" s="13">
        <v>9</v>
      </c>
      <c r="E236" s="13">
        <v>3</v>
      </c>
      <c r="F236" s="13">
        <v>103</v>
      </c>
      <c r="G236" s="13">
        <v>1</v>
      </c>
      <c r="H236" s="100">
        <v>1996</v>
      </c>
      <c r="I236" s="12" t="s">
        <v>4932</v>
      </c>
      <c r="J236" s="12" t="s">
        <v>4933</v>
      </c>
      <c r="K236" s="13">
        <v>4260</v>
      </c>
      <c r="L236" s="12" t="s">
        <v>453</v>
      </c>
      <c r="M236" s="18">
        <v>107765</v>
      </c>
      <c r="N236" s="18">
        <v>167259</v>
      </c>
      <c r="O236" s="18">
        <v>59494</v>
      </c>
      <c r="P236" s="18">
        <v>23534</v>
      </c>
      <c r="Q236" s="18">
        <v>410109</v>
      </c>
      <c r="R236" s="18">
        <v>402224</v>
      </c>
      <c r="S236" s="18">
        <v>46302</v>
      </c>
      <c r="T236" s="18">
        <v>68653</v>
      </c>
      <c r="U236" s="18">
        <v>104193</v>
      </c>
      <c r="V236" s="18">
        <v>7.39</v>
      </c>
      <c r="W236" s="18">
        <v>8700</v>
      </c>
      <c r="X236" s="18">
        <v>43877</v>
      </c>
      <c r="Y236" s="18">
        <v>197572</v>
      </c>
    </row>
    <row r="237" spans="1:25" s="21" customFormat="1" ht="17.100000000000001" customHeight="1">
      <c r="A237" s="13">
        <v>1864882000</v>
      </c>
      <c r="B237" s="13">
        <v>76358909</v>
      </c>
      <c r="C237" s="13" t="s">
        <v>12</v>
      </c>
      <c r="D237" s="13">
        <v>9</v>
      </c>
      <c r="E237" s="13">
        <v>52</v>
      </c>
      <c r="F237" s="13">
        <v>103</v>
      </c>
      <c r="G237" s="13">
        <v>1</v>
      </c>
      <c r="H237" s="100">
        <v>2003</v>
      </c>
      <c r="I237" s="12" t="s">
        <v>760</v>
      </c>
      <c r="J237" s="12" t="s">
        <v>761</v>
      </c>
      <c r="K237" s="13">
        <v>4000</v>
      </c>
      <c r="L237" s="12" t="s">
        <v>459</v>
      </c>
      <c r="M237" s="18">
        <v>368097</v>
      </c>
      <c r="N237" s="18">
        <v>795324</v>
      </c>
      <c r="O237" s="18">
        <v>427227</v>
      </c>
      <c r="P237" s="18">
        <v>108024</v>
      </c>
      <c r="Q237" s="18">
        <v>1061950</v>
      </c>
      <c r="R237" s="18">
        <v>1033920</v>
      </c>
      <c r="S237" s="18">
        <v>64513</v>
      </c>
      <c r="T237" s="18">
        <v>130507</v>
      </c>
      <c r="U237" s="18">
        <v>130837</v>
      </c>
      <c r="V237" s="18">
        <v>9.75</v>
      </c>
      <c r="W237" s="18">
        <v>1569</v>
      </c>
      <c r="X237" s="18">
        <v>62658</v>
      </c>
      <c r="Y237" s="18">
        <v>295848</v>
      </c>
    </row>
    <row r="238" spans="1:25" s="21" customFormat="1" ht="17.100000000000001" customHeight="1">
      <c r="A238" s="13">
        <v>1273124000</v>
      </c>
      <c r="B238" s="13">
        <v>39247490</v>
      </c>
      <c r="C238" s="13" t="s">
        <v>8</v>
      </c>
      <c r="D238" s="13">
        <v>8</v>
      </c>
      <c r="E238" s="13">
        <v>186</v>
      </c>
      <c r="F238" s="13">
        <v>103</v>
      </c>
      <c r="G238" s="13">
        <v>3</v>
      </c>
      <c r="H238" s="100">
        <v>1998</v>
      </c>
      <c r="I238" s="12" t="s">
        <v>762</v>
      </c>
      <c r="J238" s="12" t="s">
        <v>763</v>
      </c>
      <c r="K238" s="13">
        <v>1236</v>
      </c>
      <c r="L238" s="12" t="s">
        <v>426</v>
      </c>
      <c r="M238" s="18">
        <v>395182</v>
      </c>
      <c r="N238" s="18">
        <v>5070177</v>
      </c>
      <c r="O238" s="18">
        <v>4674995</v>
      </c>
      <c r="P238" s="18">
        <v>963016</v>
      </c>
      <c r="Q238" s="18">
        <v>17299139</v>
      </c>
      <c r="R238" s="18">
        <v>16885097</v>
      </c>
      <c r="S238" s="18">
        <v>207544</v>
      </c>
      <c r="T238" s="18">
        <v>233471</v>
      </c>
      <c r="U238" s="18">
        <v>524192</v>
      </c>
      <c r="V238" s="18">
        <v>36.67</v>
      </c>
      <c r="W238" s="18">
        <v>36004</v>
      </c>
      <c r="X238" s="18">
        <v>170652</v>
      </c>
      <c r="Y238" s="18">
        <v>1028233</v>
      </c>
    </row>
    <row r="239" spans="1:25" s="21" customFormat="1" ht="17.100000000000001" customHeight="1">
      <c r="A239" s="13">
        <v>2002752000</v>
      </c>
      <c r="B239" s="13">
        <v>58406328</v>
      </c>
      <c r="C239" s="13" t="s">
        <v>15</v>
      </c>
      <c r="D239" s="13">
        <v>8</v>
      </c>
      <c r="E239" s="13">
        <v>43</v>
      </c>
      <c r="F239" s="13">
        <v>142</v>
      </c>
      <c r="G239" s="13">
        <v>1</v>
      </c>
      <c r="H239" s="100">
        <v>2004</v>
      </c>
      <c r="I239" s="12" t="s">
        <v>4934</v>
      </c>
      <c r="J239" s="12" t="s">
        <v>4935</v>
      </c>
      <c r="K239" s="13">
        <v>1241</v>
      </c>
      <c r="L239" s="12" t="s">
        <v>605</v>
      </c>
      <c r="M239" s="18">
        <v>35256</v>
      </c>
      <c r="N239" s="18">
        <v>170831</v>
      </c>
      <c r="O239" s="18">
        <v>135575</v>
      </c>
      <c r="P239" s="18">
        <v>0</v>
      </c>
      <c r="Q239" s="18">
        <v>179109</v>
      </c>
      <c r="R239" s="18">
        <v>125607</v>
      </c>
      <c r="S239" s="18">
        <v>36402</v>
      </c>
      <c r="T239" s="18">
        <v>37843</v>
      </c>
      <c r="U239" s="18">
        <v>12454</v>
      </c>
      <c r="V239" s="18">
        <v>1.33</v>
      </c>
      <c r="W239" s="18"/>
      <c r="X239" s="18">
        <v>36405</v>
      </c>
      <c r="Y239" s="18">
        <v>58780</v>
      </c>
    </row>
    <row r="240" spans="1:25" s="21" customFormat="1" ht="17.100000000000001" customHeight="1">
      <c r="A240" s="13">
        <v>1983962000</v>
      </c>
      <c r="B240" s="13">
        <v>90520424</v>
      </c>
      <c r="C240" s="13" t="s">
        <v>6</v>
      </c>
      <c r="D240" s="13">
        <v>4</v>
      </c>
      <c r="E240" s="13">
        <v>120</v>
      </c>
      <c r="F240" s="13">
        <v>103</v>
      </c>
      <c r="G240" s="13">
        <v>2</v>
      </c>
      <c r="H240" s="100">
        <v>2004</v>
      </c>
      <c r="I240" s="12" t="s">
        <v>764</v>
      </c>
      <c r="J240" s="12" t="s">
        <v>765</v>
      </c>
      <c r="K240" s="13">
        <v>3225</v>
      </c>
      <c r="L240" s="12" t="s">
        <v>766</v>
      </c>
      <c r="M240" s="18">
        <v>1286924</v>
      </c>
      <c r="N240" s="18">
        <v>3552840</v>
      </c>
      <c r="O240" s="18">
        <v>2265916</v>
      </c>
      <c r="P240" s="18">
        <v>637408</v>
      </c>
      <c r="Q240" s="18">
        <v>4844833</v>
      </c>
      <c r="R240" s="18">
        <v>4756295</v>
      </c>
      <c r="S240" s="18">
        <v>91411</v>
      </c>
      <c r="T240" s="18">
        <v>462043</v>
      </c>
      <c r="U240" s="18">
        <v>312466</v>
      </c>
      <c r="V240" s="18">
        <v>26</v>
      </c>
      <c r="W240" s="18">
        <v>2557</v>
      </c>
      <c r="X240" s="18">
        <v>124264</v>
      </c>
      <c r="Y240" s="18">
        <v>949842</v>
      </c>
    </row>
    <row r="241" spans="1:25" s="21" customFormat="1" ht="17.100000000000001" customHeight="1">
      <c r="A241" s="13">
        <v>1882422000</v>
      </c>
      <c r="B241" s="13">
        <v>27058565</v>
      </c>
      <c r="C241" s="13" t="s">
        <v>10</v>
      </c>
      <c r="D241" s="13">
        <v>8</v>
      </c>
      <c r="E241" s="13">
        <v>61</v>
      </c>
      <c r="F241" s="13">
        <v>103</v>
      </c>
      <c r="G241" s="13">
        <v>1</v>
      </c>
      <c r="H241" s="100">
        <v>2003</v>
      </c>
      <c r="I241" s="12" t="s">
        <v>767</v>
      </c>
      <c r="J241" s="12" t="s">
        <v>768</v>
      </c>
      <c r="K241" s="13">
        <v>1231</v>
      </c>
      <c r="L241" s="12" t="s">
        <v>439</v>
      </c>
      <c r="M241" s="18">
        <v>222225</v>
      </c>
      <c r="N241" s="18">
        <v>359611</v>
      </c>
      <c r="O241" s="18">
        <v>137386</v>
      </c>
      <c r="P241" s="18">
        <v>0</v>
      </c>
      <c r="Q241" s="18">
        <v>790394</v>
      </c>
      <c r="R241" s="18">
        <v>788084</v>
      </c>
      <c r="S241" s="18">
        <v>69701</v>
      </c>
      <c r="T241" s="18">
        <v>90306</v>
      </c>
      <c r="U241" s="18">
        <v>247019</v>
      </c>
      <c r="V241" s="18">
        <v>7.01</v>
      </c>
      <c r="W241" s="18">
        <v>12071</v>
      </c>
      <c r="X241" s="18">
        <v>51439</v>
      </c>
      <c r="Y241" s="18">
        <v>408813</v>
      </c>
    </row>
    <row r="242" spans="1:25" s="21" customFormat="1" ht="17.100000000000001" customHeight="1">
      <c r="A242" s="13">
        <v>1789520000</v>
      </c>
      <c r="B242" s="13">
        <v>35601850</v>
      </c>
      <c r="C242" s="13" t="s">
        <v>12</v>
      </c>
      <c r="D242" s="13">
        <v>9</v>
      </c>
      <c r="E242" s="13">
        <v>12</v>
      </c>
      <c r="F242" s="13">
        <v>103</v>
      </c>
      <c r="G242" s="13">
        <v>1</v>
      </c>
      <c r="H242" s="100">
        <v>2002</v>
      </c>
      <c r="I242" s="12" t="s">
        <v>769</v>
      </c>
      <c r="J242" s="12" t="s">
        <v>770</v>
      </c>
      <c r="K242" s="13">
        <v>4210</v>
      </c>
      <c r="L242" s="12" t="s">
        <v>771</v>
      </c>
      <c r="M242" s="18">
        <v>174498</v>
      </c>
      <c r="N242" s="18">
        <v>402073</v>
      </c>
      <c r="O242" s="18">
        <v>227575</v>
      </c>
      <c r="P242" s="18">
        <v>0</v>
      </c>
      <c r="Q242" s="18">
        <v>2654711</v>
      </c>
      <c r="R242" s="18">
        <v>2644040</v>
      </c>
      <c r="S242" s="18">
        <v>195033</v>
      </c>
      <c r="T242" s="18">
        <v>197548</v>
      </c>
      <c r="U242" s="18">
        <v>128022</v>
      </c>
      <c r="V242" s="18">
        <v>2</v>
      </c>
      <c r="W242" s="18">
        <v>33372</v>
      </c>
      <c r="X242" s="18">
        <v>164858</v>
      </c>
      <c r="Y242" s="18">
        <v>353426</v>
      </c>
    </row>
    <row r="243" spans="1:25" s="21" customFormat="1" ht="17.100000000000001" customHeight="1">
      <c r="A243" s="13">
        <v>5932424000</v>
      </c>
      <c r="B243" s="13">
        <v>86091603</v>
      </c>
      <c r="C243" s="13" t="s">
        <v>10</v>
      </c>
      <c r="D243" s="13">
        <v>8</v>
      </c>
      <c r="E243" s="13">
        <v>61</v>
      </c>
      <c r="F243" s="13">
        <v>103</v>
      </c>
      <c r="G243" s="13">
        <v>1</v>
      </c>
      <c r="H243" s="100">
        <v>1996</v>
      </c>
      <c r="I243" s="12" t="s">
        <v>4936</v>
      </c>
      <c r="J243" s="12" t="s">
        <v>1661</v>
      </c>
      <c r="K243" s="13">
        <v>1000</v>
      </c>
      <c r="L243" s="12" t="s">
        <v>419</v>
      </c>
      <c r="M243" s="18">
        <v>1617914</v>
      </c>
      <c r="N243" s="18">
        <v>2162464</v>
      </c>
      <c r="O243" s="18">
        <v>544550</v>
      </c>
      <c r="P243" s="18">
        <v>353</v>
      </c>
      <c r="Q243" s="18">
        <v>1771170</v>
      </c>
      <c r="R243" s="18">
        <v>1766263</v>
      </c>
      <c r="S243" s="18">
        <v>402800</v>
      </c>
      <c r="T243" s="18">
        <v>412276</v>
      </c>
      <c r="U243" s="18">
        <v>100908</v>
      </c>
      <c r="V243" s="18">
        <v>5.15</v>
      </c>
      <c r="W243" s="18">
        <v>24346</v>
      </c>
      <c r="X243" s="18">
        <v>379271</v>
      </c>
      <c r="Y243" s="18">
        <v>553404</v>
      </c>
    </row>
    <row r="244" spans="1:25" s="21" customFormat="1" ht="17.100000000000001" customHeight="1">
      <c r="A244" s="13">
        <v>5172902000</v>
      </c>
      <c r="B244" s="13">
        <v>18963234</v>
      </c>
      <c r="C244" s="13" t="s">
        <v>10</v>
      </c>
      <c r="D244" s="13">
        <v>8</v>
      </c>
      <c r="E244" s="13">
        <v>61</v>
      </c>
      <c r="F244" s="13">
        <v>142</v>
      </c>
      <c r="G244" s="13">
        <v>1</v>
      </c>
      <c r="H244" s="100">
        <v>1995</v>
      </c>
      <c r="I244" s="12" t="s">
        <v>4937</v>
      </c>
      <c r="J244" s="12" t="s">
        <v>4938</v>
      </c>
      <c r="K244" s="13">
        <v>1000</v>
      </c>
      <c r="L244" s="12" t="s">
        <v>419</v>
      </c>
      <c r="M244" s="18">
        <v>58059</v>
      </c>
      <c r="N244" s="18">
        <v>66846</v>
      </c>
      <c r="O244" s="18">
        <v>8787</v>
      </c>
      <c r="P244" s="18">
        <v>0</v>
      </c>
      <c r="Q244" s="18">
        <v>162008</v>
      </c>
      <c r="R244" s="18">
        <v>161684</v>
      </c>
      <c r="S244" s="18">
        <v>27132</v>
      </c>
      <c r="T244" s="18">
        <v>29659</v>
      </c>
      <c r="U244" s="18">
        <v>20700</v>
      </c>
      <c r="V244" s="18">
        <v>1</v>
      </c>
      <c r="W244" s="18"/>
      <c r="X244" s="18">
        <v>27455</v>
      </c>
      <c r="Y244" s="18">
        <v>56213</v>
      </c>
    </row>
    <row r="245" spans="1:25" s="21" customFormat="1" ht="17.100000000000001" customHeight="1">
      <c r="A245" s="13">
        <v>2113996000</v>
      </c>
      <c r="B245" s="13">
        <v>45598711</v>
      </c>
      <c r="C245" s="13" t="s">
        <v>12</v>
      </c>
      <c r="D245" s="13">
        <v>7</v>
      </c>
      <c r="E245" s="13">
        <v>17</v>
      </c>
      <c r="F245" s="13">
        <v>103</v>
      </c>
      <c r="G245" s="13">
        <v>1</v>
      </c>
      <c r="H245" s="100">
        <v>2005</v>
      </c>
      <c r="I245" s="12" t="s">
        <v>773</v>
      </c>
      <c r="J245" s="12" t="s">
        <v>774</v>
      </c>
      <c r="K245" s="13">
        <v>8340</v>
      </c>
      <c r="L245" s="12" t="s">
        <v>775</v>
      </c>
      <c r="M245" s="18">
        <v>389138</v>
      </c>
      <c r="N245" s="18">
        <v>1264763</v>
      </c>
      <c r="O245" s="18">
        <v>875625</v>
      </c>
      <c r="P245" s="18">
        <v>0</v>
      </c>
      <c r="Q245" s="18">
        <v>2792573</v>
      </c>
      <c r="R245" s="18">
        <v>2752144</v>
      </c>
      <c r="S245" s="18">
        <v>251178</v>
      </c>
      <c r="T245" s="18">
        <v>312659</v>
      </c>
      <c r="U245" s="18">
        <v>101368</v>
      </c>
      <c r="V245" s="18">
        <v>7.63</v>
      </c>
      <c r="W245" s="18">
        <v>26749</v>
      </c>
      <c r="X245" s="18">
        <v>230662</v>
      </c>
      <c r="Y245" s="18">
        <v>461042</v>
      </c>
    </row>
    <row r="246" spans="1:25" s="21" customFormat="1" ht="17.100000000000001" customHeight="1">
      <c r="A246" s="13">
        <v>3275167000</v>
      </c>
      <c r="B246" s="13">
        <v>34949917</v>
      </c>
      <c r="C246" s="13" t="s">
        <v>15</v>
      </c>
      <c r="D246" s="13">
        <v>8</v>
      </c>
      <c r="E246" s="13">
        <v>32</v>
      </c>
      <c r="F246" s="13">
        <v>103</v>
      </c>
      <c r="G246" s="13">
        <v>2</v>
      </c>
      <c r="H246" s="100">
        <v>2008</v>
      </c>
      <c r="I246" s="12" t="s">
        <v>4939</v>
      </c>
      <c r="J246" s="12" t="s">
        <v>3268</v>
      </c>
      <c r="K246" s="13">
        <v>1290</v>
      </c>
      <c r="L246" s="12" t="s">
        <v>1093</v>
      </c>
      <c r="M246" s="18">
        <v>805429</v>
      </c>
      <c r="N246" s="18">
        <v>1729910</v>
      </c>
      <c r="O246" s="18">
        <v>924481</v>
      </c>
      <c r="P246" s="18">
        <v>0</v>
      </c>
      <c r="Q246" s="18">
        <v>2617234</v>
      </c>
      <c r="R246" s="18">
        <v>2449812</v>
      </c>
      <c r="S246" s="18">
        <v>295880</v>
      </c>
      <c r="T246" s="18">
        <v>331478</v>
      </c>
      <c r="U246" s="18">
        <v>433249</v>
      </c>
      <c r="V246" s="18">
        <v>17.899999999999999</v>
      </c>
      <c r="W246" s="18">
        <v>19862</v>
      </c>
      <c r="X246" s="18">
        <v>264316</v>
      </c>
      <c r="Y246" s="18">
        <v>884205</v>
      </c>
    </row>
    <row r="247" spans="1:25" s="21" customFormat="1" ht="17.100000000000001" customHeight="1">
      <c r="A247" s="13">
        <v>1661078000</v>
      </c>
      <c r="B247" s="13">
        <v>95892621</v>
      </c>
      <c r="C247" s="13" t="s">
        <v>9</v>
      </c>
      <c r="D247" s="13">
        <v>8</v>
      </c>
      <c r="E247" s="13">
        <v>64</v>
      </c>
      <c r="F247" s="13">
        <v>103</v>
      </c>
      <c r="G247" s="13">
        <v>1</v>
      </c>
      <c r="H247" s="100">
        <v>2001</v>
      </c>
      <c r="I247" s="12" t="s">
        <v>777</v>
      </c>
      <c r="J247" s="12" t="s">
        <v>778</v>
      </c>
      <c r="K247" s="13">
        <v>1370</v>
      </c>
      <c r="L247" s="12" t="s">
        <v>646</v>
      </c>
      <c r="M247" s="18">
        <v>193145</v>
      </c>
      <c r="N247" s="18">
        <v>712030</v>
      </c>
      <c r="O247" s="18">
        <v>518885</v>
      </c>
      <c r="P247" s="18">
        <v>338988</v>
      </c>
      <c r="Q247" s="18">
        <v>1597141</v>
      </c>
      <c r="R247" s="18">
        <v>1583976</v>
      </c>
      <c r="S247" s="18">
        <v>108322</v>
      </c>
      <c r="T247" s="18">
        <v>151623</v>
      </c>
      <c r="U247" s="18">
        <v>319553</v>
      </c>
      <c r="V247" s="18">
        <v>14</v>
      </c>
      <c r="W247" s="18">
        <v>15071</v>
      </c>
      <c r="X247" s="18">
        <v>90987</v>
      </c>
      <c r="Y247" s="18">
        <v>578356</v>
      </c>
    </row>
    <row r="248" spans="1:25" s="21" customFormat="1" ht="17.100000000000001" customHeight="1">
      <c r="A248" s="13">
        <v>3298736000</v>
      </c>
      <c r="B248" s="13">
        <v>49781855</v>
      </c>
      <c r="C248" s="13" t="s">
        <v>15</v>
      </c>
      <c r="D248" s="13">
        <v>8</v>
      </c>
      <c r="E248" s="13">
        <v>61</v>
      </c>
      <c r="F248" s="13">
        <v>103</v>
      </c>
      <c r="G248" s="13">
        <v>1</v>
      </c>
      <c r="H248" s="100">
        <v>2008</v>
      </c>
      <c r="I248" s="12" t="s">
        <v>4940</v>
      </c>
      <c r="J248" s="12" t="s">
        <v>4941</v>
      </c>
      <c r="K248" s="13">
        <v>1000</v>
      </c>
      <c r="L248" s="12" t="s">
        <v>419</v>
      </c>
      <c r="M248" s="18">
        <v>32789</v>
      </c>
      <c r="N248" s="18">
        <v>58413</v>
      </c>
      <c r="O248" s="18">
        <v>25624</v>
      </c>
      <c r="P248" s="18">
        <v>0</v>
      </c>
      <c r="Q248" s="18">
        <v>199262</v>
      </c>
      <c r="R248" s="18">
        <v>199260</v>
      </c>
      <c r="S248" s="18">
        <v>3508</v>
      </c>
      <c r="T248" s="18">
        <v>10513</v>
      </c>
      <c r="U248" s="18">
        <v>43943</v>
      </c>
      <c r="V248" s="18">
        <v>2</v>
      </c>
      <c r="W248" s="18">
        <v>891</v>
      </c>
      <c r="X248" s="18">
        <v>2532</v>
      </c>
      <c r="Y248" s="18">
        <v>66278</v>
      </c>
    </row>
    <row r="249" spans="1:25" s="21" customFormat="1" ht="17.100000000000001" customHeight="1">
      <c r="A249" s="13">
        <v>2234700000</v>
      </c>
      <c r="B249" s="13">
        <v>67991378</v>
      </c>
      <c r="C249" s="13" t="s">
        <v>10</v>
      </c>
      <c r="D249" s="13">
        <v>9</v>
      </c>
      <c r="E249" s="13">
        <v>52</v>
      </c>
      <c r="F249" s="13">
        <v>103</v>
      </c>
      <c r="G249" s="13">
        <v>1</v>
      </c>
      <c r="H249" s="100">
        <v>2006</v>
      </c>
      <c r="I249" s="12" t="s">
        <v>779</v>
      </c>
      <c r="J249" s="12" t="s">
        <v>780</v>
      </c>
      <c r="K249" s="13">
        <v>4000</v>
      </c>
      <c r="L249" s="12" t="s">
        <v>459</v>
      </c>
      <c r="M249" s="18">
        <v>73461</v>
      </c>
      <c r="N249" s="18">
        <v>510730</v>
      </c>
      <c r="O249" s="18">
        <v>437269</v>
      </c>
      <c r="P249" s="18">
        <v>89559</v>
      </c>
      <c r="Q249" s="18">
        <v>598754</v>
      </c>
      <c r="R249" s="18">
        <v>590233</v>
      </c>
      <c r="S249" s="18">
        <v>9461</v>
      </c>
      <c r="T249" s="18">
        <v>57803</v>
      </c>
      <c r="U249" s="18">
        <v>102188</v>
      </c>
      <c r="V249" s="18">
        <v>7.25</v>
      </c>
      <c r="W249" s="18">
        <v>0</v>
      </c>
      <c r="X249" s="18">
        <v>17895</v>
      </c>
      <c r="Y249" s="18">
        <v>217295</v>
      </c>
    </row>
    <row r="250" spans="1:25" s="21" customFormat="1" ht="17.100000000000001" customHeight="1">
      <c r="A250" s="13">
        <v>5700272000</v>
      </c>
      <c r="B250" s="13">
        <v>64425606</v>
      </c>
      <c r="C250" s="13" t="s">
        <v>15</v>
      </c>
      <c r="D250" s="13">
        <v>8</v>
      </c>
      <c r="E250" s="13">
        <v>186</v>
      </c>
      <c r="F250" s="13">
        <v>103</v>
      </c>
      <c r="G250" s="13">
        <v>2</v>
      </c>
      <c r="H250" s="100">
        <v>1993</v>
      </c>
      <c r="I250" s="12" t="s">
        <v>4942</v>
      </c>
      <c r="J250" s="12" t="s">
        <v>3918</v>
      </c>
      <c r="K250" s="13">
        <v>1236</v>
      </c>
      <c r="L250" s="12" t="s">
        <v>426</v>
      </c>
      <c r="M250" s="18">
        <v>1534036</v>
      </c>
      <c r="N250" s="18">
        <v>1745612</v>
      </c>
      <c r="O250" s="18">
        <v>211576</v>
      </c>
      <c r="P250" s="18">
        <v>0</v>
      </c>
      <c r="Q250" s="18">
        <v>2623177</v>
      </c>
      <c r="R250" s="18">
        <v>2559907</v>
      </c>
      <c r="S250" s="18">
        <v>683405</v>
      </c>
      <c r="T250" s="18">
        <v>703066</v>
      </c>
      <c r="U250" s="18">
        <v>683686</v>
      </c>
      <c r="V250" s="18">
        <v>21.76</v>
      </c>
      <c r="W250" s="18">
        <v>0</v>
      </c>
      <c r="X250" s="18">
        <v>687658</v>
      </c>
      <c r="Y250" s="18">
        <v>1619186</v>
      </c>
    </row>
    <row r="251" spans="1:25" s="21" customFormat="1" ht="17.100000000000001" customHeight="1">
      <c r="A251" s="13">
        <v>5833655000</v>
      </c>
      <c r="B251" s="13">
        <v>26649896</v>
      </c>
      <c r="C251" s="13" t="s">
        <v>8</v>
      </c>
      <c r="D251" s="13">
        <v>8</v>
      </c>
      <c r="E251" s="13">
        <v>186</v>
      </c>
      <c r="F251" s="13">
        <v>103</v>
      </c>
      <c r="G251" s="13">
        <v>1</v>
      </c>
      <c r="H251" s="100">
        <v>1992</v>
      </c>
      <c r="I251" s="12" t="s">
        <v>4943</v>
      </c>
      <c r="J251" s="12" t="s">
        <v>4944</v>
      </c>
      <c r="K251" s="13">
        <v>1236</v>
      </c>
      <c r="L251" s="12" t="s">
        <v>426</v>
      </c>
      <c r="M251" s="18">
        <v>161699</v>
      </c>
      <c r="N251" s="18">
        <v>795024</v>
      </c>
      <c r="O251" s="18">
        <v>633325</v>
      </c>
      <c r="P251" s="18">
        <v>223089</v>
      </c>
      <c r="Q251" s="18">
        <v>1346530</v>
      </c>
      <c r="R251" s="18">
        <v>1346181</v>
      </c>
      <c r="S251" s="18">
        <v>24488</v>
      </c>
      <c r="T251" s="18">
        <v>87228</v>
      </c>
      <c r="U251" s="18">
        <v>106535</v>
      </c>
      <c r="V251" s="18">
        <v>7.91</v>
      </c>
      <c r="W251" s="18">
        <v>2786</v>
      </c>
      <c r="X251" s="18">
        <v>10111</v>
      </c>
      <c r="Y251" s="18">
        <v>236808</v>
      </c>
    </row>
    <row r="252" spans="1:25" s="21" customFormat="1" ht="17.100000000000001" customHeight="1">
      <c r="A252" s="13">
        <v>1447408000</v>
      </c>
      <c r="B252" s="13">
        <v>16364929</v>
      </c>
      <c r="C252" s="13" t="s">
        <v>15</v>
      </c>
      <c r="D252" s="13">
        <v>8</v>
      </c>
      <c r="E252" s="13">
        <v>61</v>
      </c>
      <c r="F252" s="13">
        <v>103</v>
      </c>
      <c r="G252" s="13">
        <v>1</v>
      </c>
      <c r="H252" s="100">
        <v>1999</v>
      </c>
      <c r="I252" s="12" t="s">
        <v>4945</v>
      </c>
      <c r="J252" s="12" t="s">
        <v>4946</v>
      </c>
      <c r="K252" s="13">
        <v>1000</v>
      </c>
      <c r="L252" s="12" t="s">
        <v>419</v>
      </c>
      <c r="M252" s="18">
        <v>610881</v>
      </c>
      <c r="N252" s="18">
        <v>753776</v>
      </c>
      <c r="O252" s="18">
        <v>142895</v>
      </c>
      <c r="P252" s="18">
        <v>0</v>
      </c>
      <c r="Q252" s="18">
        <v>964461</v>
      </c>
      <c r="R252" s="18">
        <v>960575</v>
      </c>
      <c r="S252" s="18">
        <v>15119</v>
      </c>
      <c r="T252" s="18">
        <v>73467</v>
      </c>
      <c r="U252" s="18">
        <v>99015</v>
      </c>
      <c r="V252" s="18">
        <v>2</v>
      </c>
      <c r="W252" s="18">
        <v>0</v>
      </c>
      <c r="X252" s="18">
        <v>5459</v>
      </c>
      <c r="Y252" s="18">
        <v>192782</v>
      </c>
    </row>
    <row r="253" spans="1:25" s="21" customFormat="1" ht="17.100000000000001" customHeight="1">
      <c r="A253" s="13">
        <v>5539005000</v>
      </c>
      <c r="B253" s="13">
        <v>50469576</v>
      </c>
      <c r="C253" s="13" t="s">
        <v>6</v>
      </c>
      <c r="D253" s="13">
        <v>9</v>
      </c>
      <c r="E253" s="13">
        <v>122</v>
      </c>
      <c r="F253" s="13">
        <v>103</v>
      </c>
      <c r="G253" s="13">
        <v>1</v>
      </c>
      <c r="H253" s="100">
        <v>1992</v>
      </c>
      <c r="I253" s="12" t="s">
        <v>781</v>
      </c>
      <c r="J253" s="12" t="s">
        <v>782</v>
      </c>
      <c r="K253" s="13">
        <v>4220</v>
      </c>
      <c r="L253" s="12" t="s">
        <v>523</v>
      </c>
      <c r="M253" s="18">
        <v>190966</v>
      </c>
      <c r="N253" s="18">
        <v>403481</v>
      </c>
      <c r="O253" s="18">
        <v>212515</v>
      </c>
      <c r="P253" s="18">
        <v>67105</v>
      </c>
      <c r="Q253" s="18">
        <v>653424</v>
      </c>
      <c r="R253" s="18">
        <v>651025</v>
      </c>
      <c r="S253" s="18">
        <v>57901</v>
      </c>
      <c r="T253" s="18">
        <v>65949</v>
      </c>
      <c r="U253" s="18">
        <v>233903</v>
      </c>
      <c r="V253" s="18">
        <v>11</v>
      </c>
      <c r="W253" s="18">
        <v>9782</v>
      </c>
      <c r="X253" s="18">
        <v>46952</v>
      </c>
      <c r="Y253" s="18">
        <v>366196</v>
      </c>
    </row>
    <row r="254" spans="1:25" s="21" customFormat="1" ht="17.100000000000001" customHeight="1">
      <c r="A254" s="13">
        <v>2214083000</v>
      </c>
      <c r="B254" s="13">
        <v>18101992</v>
      </c>
      <c r="C254" s="13" t="s">
        <v>12</v>
      </c>
      <c r="D254" s="13">
        <v>6</v>
      </c>
      <c r="E254" s="13">
        <v>9</v>
      </c>
      <c r="F254" s="13">
        <v>103</v>
      </c>
      <c r="G254" s="13">
        <v>1</v>
      </c>
      <c r="H254" s="100">
        <v>2006</v>
      </c>
      <c r="I254" s="12" t="s">
        <v>784</v>
      </c>
      <c r="J254" s="12" t="s">
        <v>785</v>
      </c>
      <c r="K254" s="13">
        <v>8250</v>
      </c>
      <c r="L254" s="12" t="s">
        <v>689</v>
      </c>
      <c r="M254" s="18">
        <v>112626</v>
      </c>
      <c r="N254" s="18">
        <v>592870</v>
      </c>
      <c r="O254" s="18">
        <v>480244</v>
      </c>
      <c r="P254" s="18">
        <v>86561</v>
      </c>
      <c r="Q254" s="18">
        <v>1148739</v>
      </c>
      <c r="R254" s="18">
        <v>1145552</v>
      </c>
      <c r="S254" s="18">
        <v>88425</v>
      </c>
      <c r="T254" s="18">
        <v>147011</v>
      </c>
      <c r="U254" s="18">
        <v>93972</v>
      </c>
      <c r="V254" s="18">
        <v>9.82</v>
      </c>
      <c r="W254" s="18">
        <v>8805</v>
      </c>
      <c r="X254" s="18">
        <v>75573</v>
      </c>
      <c r="Y254" s="18">
        <v>255830</v>
      </c>
    </row>
    <row r="255" spans="1:25" s="21" customFormat="1" ht="17.100000000000001" customHeight="1">
      <c r="A255" s="13">
        <v>1467719000</v>
      </c>
      <c r="B255" s="13">
        <v>36643017</v>
      </c>
      <c r="C255" s="13" t="s">
        <v>10</v>
      </c>
      <c r="D255" s="13">
        <v>8</v>
      </c>
      <c r="E255" s="13">
        <v>61</v>
      </c>
      <c r="F255" s="13">
        <v>103</v>
      </c>
      <c r="G255" s="13">
        <v>1</v>
      </c>
      <c r="H255" s="100">
        <v>1999</v>
      </c>
      <c r="I255" s="12" t="s">
        <v>4947</v>
      </c>
      <c r="J255" s="12" t="s">
        <v>2980</v>
      </c>
      <c r="K255" s="13">
        <v>1000</v>
      </c>
      <c r="L255" s="12" t="s">
        <v>419</v>
      </c>
      <c r="M255" s="18">
        <v>124727</v>
      </c>
      <c r="N255" s="18">
        <v>203431</v>
      </c>
      <c r="O255" s="18">
        <v>78704</v>
      </c>
      <c r="P255" s="18">
        <v>0</v>
      </c>
      <c r="Q255" s="18">
        <v>594293</v>
      </c>
      <c r="R255" s="18">
        <v>593351</v>
      </c>
      <c r="S255" s="18">
        <v>-15765</v>
      </c>
      <c r="T255" s="18">
        <v>15897</v>
      </c>
      <c r="U255" s="18">
        <v>114094</v>
      </c>
      <c r="V255" s="18">
        <v>7.38</v>
      </c>
      <c r="W255" s="18">
        <v>0</v>
      </c>
      <c r="X255" s="18">
        <v>-14876</v>
      </c>
      <c r="Y255" s="18">
        <v>180963</v>
      </c>
    </row>
    <row r="256" spans="1:25" s="21" customFormat="1" ht="17.100000000000001" customHeight="1">
      <c r="A256" s="13">
        <v>5967155000</v>
      </c>
      <c r="B256" s="13">
        <v>89985435</v>
      </c>
      <c r="C256" s="13" t="s">
        <v>16</v>
      </c>
      <c r="D256" s="13">
        <v>8</v>
      </c>
      <c r="E256" s="13">
        <v>61</v>
      </c>
      <c r="F256" s="13">
        <v>103</v>
      </c>
      <c r="G256" s="13">
        <v>1</v>
      </c>
      <c r="H256" s="100">
        <v>1996</v>
      </c>
      <c r="I256" s="12" t="s">
        <v>787</v>
      </c>
      <c r="J256" s="12" t="s">
        <v>788</v>
      </c>
      <c r="K256" s="13">
        <v>1000</v>
      </c>
      <c r="L256" s="12" t="s">
        <v>419</v>
      </c>
      <c r="M256" s="18">
        <v>585545</v>
      </c>
      <c r="N256" s="18">
        <v>1209783</v>
      </c>
      <c r="O256" s="18">
        <v>624238</v>
      </c>
      <c r="P256" s="18">
        <v>386420</v>
      </c>
      <c r="Q256" s="18">
        <v>1549177</v>
      </c>
      <c r="R256" s="18">
        <v>1451147</v>
      </c>
      <c r="S256" s="18">
        <v>172968</v>
      </c>
      <c r="T256" s="18">
        <v>364224</v>
      </c>
      <c r="U256" s="18">
        <v>123908</v>
      </c>
      <c r="V256" s="18">
        <v>13.33</v>
      </c>
      <c r="W256" s="18">
        <v>31818</v>
      </c>
      <c r="X256" s="18">
        <v>166453</v>
      </c>
      <c r="Y256" s="18">
        <v>563718</v>
      </c>
    </row>
    <row r="257" spans="1:25" s="21" customFormat="1" ht="17.100000000000001" customHeight="1">
      <c r="A257" s="13">
        <v>3329151000</v>
      </c>
      <c r="B257" s="13">
        <v>24277690</v>
      </c>
      <c r="C257" s="13" t="s">
        <v>6</v>
      </c>
      <c r="D257" s="13">
        <v>6</v>
      </c>
      <c r="E257" s="13">
        <v>197</v>
      </c>
      <c r="F257" s="13">
        <v>103</v>
      </c>
      <c r="G257" s="13">
        <v>3</v>
      </c>
      <c r="H257" s="100">
        <v>2008</v>
      </c>
      <c r="I257" s="12" t="s">
        <v>4948</v>
      </c>
      <c r="J257" s="12" t="s">
        <v>4949</v>
      </c>
      <c r="K257" s="13">
        <v>8311</v>
      </c>
      <c r="L257" s="12" t="s">
        <v>2721</v>
      </c>
      <c r="M257" s="18">
        <v>2949282</v>
      </c>
      <c r="N257" s="18">
        <v>4624169</v>
      </c>
      <c r="O257" s="18">
        <v>1674888</v>
      </c>
      <c r="P257" s="18">
        <v>0</v>
      </c>
      <c r="Q257" s="18">
        <v>18975237</v>
      </c>
      <c r="R257" s="18">
        <v>18842793</v>
      </c>
      <c r="S257" s="18">
        <v>891468</v>
      </c>
      <c r="T257" s="18">
        <v>1024026</v>
      </c>
      <c r="U257" s="18">
        <v>853549</v>
      </c>
      <c r="V257" s="18">
        <v>95</v>
      </c>
      <c r="W257" s="18">
        <v>186258</v>
      </c>
      <c r="X257" s="18">
        <v>874809</v>
      </c>
      <c r="Y257" s="18">
        <v>2264440</v>
      </c>
    </row>
    <row r="258" spans="1:25" s="21" customFormat="1" ht="17.100000000000001" customHeight="1">
      <c r="A258" s="13">
        <v>2351587000</v>
      </c>
      <c r="B258" s="13">
        <v>72352264</v>
      </c>
      <c r="C258" s="13" t="s">
        <v>10</v>
      </c>
      <c r="D258" s="13">
        <v>12</v>
      </c>
      <c r="E258" s="13">
        <v>50</v>
      </c>
      <c r="F258" s="13">
        <v>103</v>
      </c>
      <c r="G258" s="13">
        <v>1</v>
      </c>
      <c r="H258" s="100">
        <v>2007</v>
      </c>
      <c r="I258" s="12" t="s">
        <v>789</v>
      </c>
      <c r="J258" s="12" t="s">
        <v>790</v>
      </c>
      <c r="K258" s="13">
        <v>6276</v>
      </c>
      <c r="L258" s="12" t="s">
        <v>791</v>
      </c>
      <c r="M258" s="18">
        <v>105236</v>
      </c>
      <c r="N258" s="18">
        <v>140441</v>
      </c>
      <c r="O258" s="18">
        <v>35205</v>
      </c>
      <c r="P258" s="18">
        <v>0</v>
      </c>
      <c r="Q258" s="18">
        <v>215493</v>
      </c>
      <c r="R258" s="18">
        <v>215474</v>
      </c>
      <c r="S258" s="18">
        <v>44948</v>
      </c>
      <c r="T258" s="18">
        <v>50893</v>
      </c>
      <c r="U258" s="18">
        <v>57875</v>
      </c>
      <c r="V258" s="18">
        <v>2</v>
      </c>
      <c r="W258" s="18">
        <v>0</v>
      </c>
      <c r="X258" s="18">
        <v>44810</v>
      </c>
      <c r="Y258" s="18">
        <v>125998</v>
      </c>
    </row>
    <row r="259" spans="1:25" s="21" customFormat="1" ht="17.100000000000001" customHeight="1">
      <c r="A259" s="13">
        <v>1786164000</v>
      </c>
      <c r="B259" s="13">
        <v>39318338</v>
      </c>
      <c r="C259" s="13" t="s">
        <v>8</v>
      </c>
      <c r="D259" s="13">
        <v>8</v>
      </c>
      <c r="E259" s="13">
        <v>61</v>
      </c>
      <c r="F259" s="13">
        <v>103</v>
      </c>
      <c r="G259" s="13">
        <v>4</v>
      </c>
      <c r="H259" s="100">
        <v>2002</v>
      </c>
      <c r="I259" s="12" t="s">
        <v>792</v>
      </c>
      <c r="J259" s="12" t="s">
        <v>793</v>
      </c>
      <c r="K259" s="13">
        <v>1000</v>
      </c>
      <c r="L259" s="12" t="s">
        <v>419</v>
      </c>
      <c r="M259" s="18">
        <v>11347471</v>
      </c>
      <c r="N259" s="18">
        <v>36414878</v>
      </c>
      <c r="O259" s="18">
        <v>25067407</v>
      </c>
      <c r="P259" s="18">
        <v>0</v>
      </c>
      <c r="Q259" s="18">
        <v>91837783</v>
      </c>
      <c r="R259" s="18">
        <v>90910128</v>
      </c>
      <c r="S259" s="18">
        <v>4299539</v>
      </c>
      <c r="T259" s="18">
        <v>4486322</v>
      </c>
      <c r="U259" s="18">
        <v>2955171</v>
      </c>
      <c r="V259" s="18">
        <v>130</v>
      </c>
      <c r="W259" s="18">
        <v>751900</v>
      </c>
      <c r="X259" s="18">
        <v>3550910</v>
      </c>
      <c r="Y259" s="18">
        <v>8356188</v>
      </c>
    </row>
    <row r="260" spans="1:25" s="21" customFormat="1" ht="17.100000000000001" customHeight="1">
      <c r="A260" s="13">
        <v>5306027000</v>
      </c>
      <c r="B260" s="13">
        <v>44575254</v>
      </c>
      <c r="C260" s="13" t="s">
        <v>8</v>
      </c>
      <c r="D260" s="13">
        <v>4</v>
      </c>
      <c r="E260" s="13">
        <v>139</v>
      </c>
      <c r="F260" s="13">
        <v>103</v>
      </c>
      <c r="G260" s="13">
        <v>2</v>
      </c>
      <c r="H260" s="100">
        <v>1990</v>
      </c>
      <c r="I260" s="12" t="s">
        <v>4950</v>
      </c>
      <c r="J260" s="12" t="s">
        <v>4951</v>
      </c>
      <c r="K260" s="13">
        <v>3212</v>
      </c>
      <c r="L260" s="12" t="s">
        <v>1447</v>
      </c>
      <c r="M260" s="18">
        <v>1180004</v>
      </c>
      <c r="N260" s="18">
        <v>3117740</v>
      </c>
      <c r="O260" s="18">
        <v>1937736</v>
      </c>
      <c r="P260" s="18">
        <v>1170420</v>
      </c>
      <c r="Q260" s="18">
        <v>2787725</v>
      </c>
      <c r="R260" s="18">
        <v>2713815</v>
      </c>
      <c r="S260" s="18">
        <v>177656</v>
      </c>
      <c r="T260" s="18">
        <v>245969</v>
      </c>
      <c r="U260" s="18">
        <v>208854</v>
      </c>
      <c r="V260" s="18">
        <v>10.62</v>
      </c>
      <c r="W260" s="18">
        <v>25639</v>
      </c>
      <c r="X260" s="18">
        <v>104888</v>
      </c>
      <c r="Y260" s="18">
        <v>529954</v>
      </c>
    </row>
    <row r="261" spans="1:25" s="21" customFormat="1" ht="17.100000000000001" customHeight="1">
      <c r="A261" s="13">
        <v>5377862000</v>
      </c>
      <c r="B261" s="13">
        <v>33836906</v>
      </c>
      <c r="C261" s="13" t="s">
        <v>8</v>
      </c>
      <c r="D261" s="13">
        <v>2</v>
      </c>
      <c r="E261" s="13">
        <v>58</v>
      </c>
      <c r="F261" s="13">
        <v>103</v>
      </c>
      <c r="G261" s="13">
        <v>1</v>
      </c>
      <c r="H261" s="100">
        <v>1990</v>
      </c>
      <c r="I261" s="12" t="s">
        <v>794</v>
      </c>
      <c r="J261" s="12" t="s">
        <v>795</v>
      </c>
      <c r="K261" s="13">
        <v>2230</v>
      </c>
      <c r="L261" s="12" t="s">
        <v>708</v>
      </c>
      <c r="M261" s="18">
        <v>37818</v>
      </c>
      <c r="N261" s="18">
        <v>82048</v>
      </c>
      <c r="O261" s="18">
        <v>44230</v>
      </c>
      <c r="P261" s="18">
        <v>29126</v>
      </c>
      <c r="Q261" s="18">
        <v>172460</v>
      </c>
      <c r="R261" s="18">
        <v>171020</v>
      </c>
      <c r="S261" s="18">
        <v>9415</v>
      </c>
      <c r="T261" s="18">
        <v>26483</v>
      </c>
      <c r="U261" s="18">
        <v>20557</v>
      </c>
      <c r="V261" s="18">
        <v>2</v>
      </c>
      <c r="W261" s="18">
        <v>631</v>
      </c>
      <c r="X261" s="18">
        <v>7450</v>
      </c>
      <c r="Y261" s="18">
        <v>54309</v>
      </c>
    </row>
    <row r="262" spans="1:25" s="21" customFormat="1" ht="17.100000000000001" customHeight="1">
      <c r="A262" s="13">
        <v>5313341000</v>
      </c>
      <c r="B262" s="13">
        <v>89431022</v>
      </c>
      <c r="C262" s="13" t="s">
        <v>10</v>
      </c>
      <c r="D262" s="13">
        <v>8</v>
      </c>
      <c r="E262" s="13">
        <v>61</v>
      </c>
      <c r="F262" s="13">
        <v>103</v>
      </c>
      <c r="G262" s="13">
        <v>1</v>
      </c>
      <c r="H262" s="100">
        <v>1990</v>
      </c>
      <c r="I262" s="12" t="s">
        <v>4952</v>
      </c>
      <c r="J262" s="12" t="s">
        <v>1509</v>
      </c>
      <c r="K262" s="13">
        <v>1000</v>
      </c>
      <c r="L262" s="12" t="s">
        <v>419</v>
      </c>
      <c r="M262" s="18">
        <v>100735</v>
      </c>
      <c r="N262" s="18">
        <v>115917</v>
      </c>
      <c r="O262" s="18">
        <v>15182</v>
      </c>
      <c r="P262" s="18">
        <v>0</v>
      </c>
      <c r="Q262" s="18">
        <v>189182</v>
      </c>
      <c r="R262" s="18">
        <v>189175</v>
      </c>
      <c r="S262" s="18">
        <v>43486</v>
      </c>
      <c r="T262" s="18">
        <v>46076</v>
      </c>
      <c r="U262" s="18">
        <v>74389</v>
      </c>
      <c r="V262" s="18">
        <v>4</v>
      </c>
      <c r="W262" s="18">
        <v>3494</v>
      </c>
      <c r="X262" s="18">
        <v>38731</v>
      </c>
      <c r="Y262" s="18">
        <v>144501</v>
      </c>
    </row>
    <row r="263" spans="1:25" s="21" customFormat="1" ht="17.100000000000001" customHeight="1">
      <c r="A263" s="13">
        <v>2277921000</v>
      </c>
      <c r="B263" s="13">
        <v>17386586</v>
      </c>
      <c r="C263" s="13" t="s">
        <v>8</v>
      </c>
      <c r="D263" s="13">
        <v>8</v>
      </c>
      <c r="E263" s="13">
        <v>61</v>
      </c>
      <c r="F263" s="13">
        <v>103</v>
      </c>
      <c r="G263" s="13">
        <v>1</v>
      </c>
      <c r="H263" s="100">
        <v>2007</v>
      </c>
      <c r="I263" s="12" t="s">
        <v>796</v>
      </c>
      <c r="J263" s="12" t="s">
        <v>797</v>
      </c>
      <c r="K263" s="13">
        <v>1231</v>
      </c>
      <c r="L263" s="12" t="s">
        <v>439</v>
      </c>
      <c r="M263" s="18">
        <v>397007</v>
      </c>
      <c r="N263" s="18">
        <v>1867567</v>
      </c>
      <c r="O263" s="18">
        <v>1470560</v>
      </c>
      <c r="P263" s="18">
        <v>881607</v>
      </c>
      <c r="Q263" s="18">
        <v>2119069</v>
      </c>
      <c r="R263" s="18">
        <v>2116077</v>
      </c>
      <c r="S263" s="18">
        <v>149816</v>
      </c>
      <c r="T263" s="18">
        <v>192470</v>
      </c>
      <c r="U263" s="18">
        <v>87532</v>
      </c>
      <c r="V263" s="18">
        <v>6.65</v>
      </c>
      <c r="W263" s="18">
        <v>19849</v>
      </c>
      <c r="X263" s="18">
        <v>103733</v>
      </c>
      <c r="Y263" s="18">
        <v>316765</v>
      </c>
    </row>
    <row r="264" spans="1:25" s="21" customFormat="1" ht="17.100000000000001" customHeight="1">
      <c r="A264" s="13">
        <v>5401232000</v>
      </c>
      <c r="B264" s="13">
        <v>68890621</v>
      </c>
      <c r="C264" s="13" t="s">
        <v>6</v>
      </c>
      <c r="D264" s="13">
        <v>11</v>
      </c>
      <c r="E264" s="13">
        <v>128</v>
      </c>
      <c r="F264" s="13">
        <v>103</v>
      </c>
      <c r="G264" s="13">
        <v>1</v>
      </c>
      <c r="H264" s="100">
        <v>1990</v>
      </c>
      <c r="I264" s="12" t="s">
        <v>799</v>
      </c>
      <c r="J264" s="12" t="s">
        <v>800</v>
      </c>
      <c r="K264" s="13">
        <v>5220</v>
      </c>
      <c r="L264" s="12" t="s">
        <v>801</v>
      </c>
      <c r="M264" s="18">
        <v>359266</v>
      </c>
      <c r="N264" s="18">
        <v>650213</v>
      </c>
      <c r="O264" s="18">
        <v>290947</v>
      </c>
      <c r="P264" s="18">
        <v>188907</v>
      </c>
      <c r="Q264" s="18">
        <v>411410</v>
      </c>
      <c r="R264" s="18">
        <v>410172</v>
      </c>
      <c r="S264" s="18">
        <v>39933</v>
      </c>
      <c r="T264" s="18">
        <v>57448</v>
      </c>
      <c r="U264" s="18">
        <v>74556</v>
      </c>
      <c r="V264" s="18">
        <v>5.15</v>
      </c>
      <c r="W264" s="18">
        <v>0</v>
      </c>
      <c r="X264" s="18">
        <v>40171</v>
      </c>
      <c r="Y264" s="18">
        <v>163707</v>
      </c>
    </row>
    <row r="265" spans="1:25" s="21" customFormat="1" ht="17.100000000000001" customHeight="1">
      <c r="A265" s="13">
        <v>5832420000</v>
      </c>
      <c r="B265" s="13">
        <v>42741491</v>
      </c>
      <c r="C265" s="13" t="s">
        <v>15</v>
      </c>
      <c r="D265" s="13">
        <v>8</v>
      </c>
      <c r="E265" s="13">
        <v>61</v>
      </c>
      <c r="F265" s="13">
        <v>103</v>
      </c>
      <c r="G265" s="13">
        <v>2</v>
      </c>
      <c r="H265" s="100">
        <v>1994</v>
      </c>
      <c r="I265" s="12" t="s">
        <v>4953</v>
      </c>
      <c r="J265" s="12" t="s">
        <v>4954</v>
      </c>
      <c r="K265" s="13">
        <v>1000</v>
      </c>
      <c r="L265" s="12" t="s">
        <v>419</v>
      </c>
      <c r="M265" s="18">
        <v>2182657</v>
      </c>
      <c r="N265" s="18">
        <v>2835427</v>
      </c>
      <c r="O265" s="18">
        <v>652770</v>
      </c>
      <c r="P265" s="18">
        <v>344483</v>
      </c>
      <c r="Q265" s="18">
        <v>3166865</v>
      </c>
      <c r="R265" s="18">
        <v>3161213</v>
      </c>
      <c r="S265" s="18">
        <v>490385</v>
      </c>
      <c r="T265" s="18">
        <v>642654</v>
      </c>
      <c r="U265" s="18">
        <v>693803</v>
      </c>
      <c r="V265" s="18">
        <v>23.86</v>
      </c>
      <c r="W265" s="18">
        <v>64368</v>
      </c>
      <c r="X265" s="18">
        <v>412886</v>
      </c>
      <c r="Y265" s="18">
        <v>1545319</v>
      </c>
    </row>
    <row r="266" spans="1:25" s="21" customFormat="1" ht="17.100000000000001" customHeight="1">
      <c r="A266" s="13">
        <v>5803195000</v>
      </c>
      <c r="B266" s="13">
        <v>31171079</v>
      </c>
      <c r="C266" s="13" t="s">
        <v>8</v>
      </c>
      <c r="D266" s="13">
        <v>8</v>
      </c>
      <c r="E266" s="13">
        <v>61</v>
      </c>
      <c r="F266" s="13">
        <v>103</v>
      </c>
      <c r="G266" s="13">
        <v>1</v>
      </c>
      <c r="H266" s="100">
        <v>1998</v>
      </c>
      <c r="I266" s="12" t="s">
        <v>804</v>
      </c>
      <c r="J266" s="12" t="s">
        <v>805</v>
      </c>
      <c r="K266" s="13">
        <v>1000</v>
      </c>
      <c r="L266" s="12" t="s">
        <v>419</v>
      </c>
      <c r="M266" s="18">
        <v>135949</v>
      </c>
      <c r="N266" s="18">
        <v>610809</v>
      </c>
      <c r="O266" s="18">
        <v>474860</v>
      </c>
      <c r="P266" s="18">
        <v>56550</v>
      </c>
      <c r="Q266" s="18">
        <v>1348212</v>
      </c>
      <c r="R266" s="18">
        <v>1337376</v>
      </c>
      <c r="S266" s="18">
        <v>141434</v>
      </c>
      <c r="T266" s="18">
        <v>146279</v>
      </c>
      <c r="U266" s="18">
        <v>124845</v>
      </c>
      <c r="V266" s="18">
        <v>8</v>
      </c>
      <c r="W266" s="18">
        <v>21549</v>
      </c>
      <c r="X266" s="18">
        <v>123789</v>
      </c>
      <c r="Y266" s="18">
        <v>314499</v>
      </c>
    </row>
    <row r="267" spans="1:25" s="21" customFormat="1" ht="17.100000000000001" customHeight="1">
      <c r="A267" s="13">
        <v>3296741000</v>
      </c>
      <c r="B267" s="13">
        <v>55165702</v>
      </c>
      <c r="C267" s="13" t="s">
        <v>8</v>
      </c>
      <c r="D267" s="13">
        <v>8</v>
      </c>
      <c r="E267" s="13">
        <v>61</v>
      </c>
      <c r="F267" s="13">
        <v>103</v>
      </c>
      <c r="G267" s="13">
        <v>1</v>
      </c>
      <c r="H267" s="100">
        <v>2008</v>
      </c>
      <c r="I267" s="12" t="s">
        <v>4955</v>
      </c>
      <c r="J267" s="12" t="s">
        <v>865</v>
      </c>
      <c r="K267" s="13">
        <v>1231</v>
      </c>
      <c r="L267" s="12" t="s">
        <v>439</v>
      </c>
      <c r="M267" s="18">
        <v>113666</v>
      </c>
      <c r="N267" s="18">
        <v>596703</v>
      </c>
      <c r="O267" s="18">
        <v>483037</v>
      </c>
      <c r="P267" s="18">
        <v>127750</v>
      </c>
      <c r="Q267" s="18">
        <v>2342900</v>
      </c>
      <c r="R267" s="18">
        <v>2341854</v>
      </c>
      <c r="S267" s="18">
        <v>103888</v>
      </c>
      <c r="T267" s="18">
        <v>108973</v>
      </c>
      <c r="U267" s="18">
        <v>85842</v>
      </c>
      <c r="V267" s="18">
        <v>4.25</v>
      </c>
      <c r="W267" s="18">
        <v>10511</v>
      </c>
      <c r="X267" s="18">
        <v>61094</v>
      </c>
      <c r="Y267" s="18">
        <v>225034</v>
      </c>
    </row>
    <row r="268" spans="1:25" s="21" customFormat="1" ht="17.100000000000001" customHeight="1">
      <c r="A268" s="13">
        <v>5546338000</v>
      </c>
      <c r="B268" s="13">
        <v>55308627</v>
      </c>
      <c r="C268" s="13" t="s">
        <v>8</v>
      </c>
      <c r="D268" s="13">
        <v>11</v>
      </c>
      <c r="E268" s="13">
        <v>1</v>
      </c>
      <c r="F268" s="13">
        <v>103</v>
      </c>
      <c r="G268" s="13">
        <v>1</v>
      </c>
      <c r="H268" s="100">
        <v>1992</v>
      </c>
      <c r="I268" s="12" t="s">
        <v>4956</v>
      </c>
      <c r="J268" s="12" t="s">
        <v>4957</v>
      </c>
      <c r="K268" s="13">
        <v>5262</v>
      </c>
      <c r="L268" s="12" t="s">
        <v>541</v>
      </c>
      <c r="M268" s="18">
        <v>11065</v>
      </c>
      <c r="N268" s="18">
        <v>39516</v>
      </c>
      <c r="O268" s="18">
        <v>28451</v>
      </c>
      <c r="P268" s="18">
        <v>8983</v>
      </c>
      <c r="Q268" s="18">
        <v>167577</v>
      </c>
      <c r="R268" s="18">
        <v>163036</v>
      </c>
      <c r="S268" s="18">
        <v>-3188</v>
      </c>
      <c r="T268" s="18">
        <v>2597</v>
      </c>
      <c r="U268" s="18">
        <v>45299</v>
      </c>
      <c r="V268" s="18">
        <v>2.75</v>
      </c>
      <c r="W268" s="18">
        <v>0</v>
      </c>
      <c r="X268" s="18">
        <v>490</v>
      </c>
      <c r="Y268" s="18">
        <v>60383</v>
      </c>
    </row>
    <row r="269" spans="1:25" s="21" customFormat="1" ht="17.100000000000001" customHeight="1">
      <c r="A269" s="13">
        <v>5367301000</v>
      </c>
      <c r="B269" s="13">
        <v>20032293</v>
      </c>
      <c r="C269" s="13" t="s">
        <v>8</v>
      </c>
      <c r="D269" s="13">
        <v>8</v>
      </c>
      <c r="E269" s="13">
        <v>61</v>
      </c>
      <c r="F269" s="13">
        <v>103</v>
      </c>
      <c r="G269" s="13">
        <v>1</v>
      </c>
      <c r="H269" s="100">
        <v>1990</v>
      </c>
      <c r="I269" s="12" t="s">
        <v>806</v>
      </c>
      <c r="J269" s="12" t="s">
        <v>807</v>
      </c>
      <c r="K269" s="13">
        <v>1000</v>
      </c>
      <c r="L269" s="12" t="s">
        <v>419</v>
      </c>
      <c r="M269" s="18">
        <v>60940</v>
      </c>
      <c r="N269" s="18">
        <v>239045</v>
      </c>
      <c r="O269" s="18">
        <v>178105</v>
      </c>
      <c r="P269" s="18">
        <v>136342</v>
      </c>
      <c r="Q269" s="18">
        <v>363003</v>
      </c>
      <c r="R269" s="18">
        <v>355981</v>
      </c>
      <c r="S269" s="18">
        <v>3579</v>
      </c>
      <c r="T269" s="18">
        <v>10870</v>
      </c>
      <c r="U269" s="18">
        <v>92891</v>
      </c>
      <c r="V269" s="18">
        <v>5.66</v>
      </c>
      <c r="W269" s="18">
        <v>569</v>
      </c>
      <c r="X269" s="18">
        <v>3612</v>
      </c>
      <c r="Y269" s="18">
        <v>137888</v>
      </c>
    </row>
    <row r="270" spans="1:25" s="21" customFormat="1" ht="17.100000000000001" customHeight="1">
      <c r="A270" s="13">
        <v>1816144000</v>
      </c>
      <c r="B270" s="13">
        <v>28303628</v>
      </c>
      <c r="C270" s="13" t="s">
        <v>16</v>
      </c>
      <c r="D270" s="13">
        <v>8</v>
      </c>
      <c r="E270" s="13">
        <v>61</v>
      </c>
      <c r="F270" s="13">
        <v>103</v>
      </c>
      <c r="G270" s="13">
        <v>2</v>
      </c>
      <c r="H270" s="100">
        <v>2003</v>
      </c>
      <c r="I270" s="12" t="s">
        <v>808</v>
      </c>
      <c r="J270" s="12" t="s">
        <v>809</v>
      </c>
      <c r="K270" s="13">
        <v>1000</v>
      </c>
      <c r="L270" s="12" t="s">
        <v>419</v>
      </c>
      <c r="M270" s="18">
        <v>1141953</v>
      </c>
      <c r="N270" s="18">
        <v>9549724</v>
      </c>
      <c r="O270" s="18">
        <v>8407771</v>
      </c>
      <c r="P270" s="18">
        <v>7473074</v>
      </c>
      <c r="Q270" s="18">
        <v>8190029</v>
      </c>
      <c r="R270" s="18">
        <v>7721531</v>
      </c>
      <c r="S270" s="18">
        <v>574453</v>
      </c>
      <c r="T270" s="18">
        <v>1966477</v>
      </c>
      <c r="U270" s="18">
        <v>341459</v>
      </c>
      <c r="V270" s="18">
        <v>18.62</v>
      </c>
      <c r="W270" s="18">
        <v>17287</v>
      </c>
      <c r="X270" s="18">
        <v>358252</v>
      </c>
      <c r="Y270" s="18">
        <v>2426750</v>
      </c>
    </row>
    <row r="271" spans="1:25" s="21" customFormat="1" ht="17.100000000000001" customHeight="1">
      <c r="A271" s="13">
        <v>1685015000</v>
      </c>
      <c r="B271" s="13">
        <v>88881776</v>
      </c>
      <c r="C271" s="13" t="s">
        <v>9</v>
      </c>
      <c r="D271" s="13">
        <v>8</v>
      </c>
      <c r="E271" s="13">
        <v>71</v>
      </c>
      <c r="F271" s="13">
        <v>103</v>
      </c>
      <c r="G271" s="13">
        <v>1</v>
      </c>
      <c r="H271" s="100">
        <v>2002</v>
      </c>
      <c r="I271" s="12" t="s">
        <v>810</v>
      </c>
      <c r="J271" s="12" t="s">
        <v>811</v>
      </c>
      <c r="K271" s="13">
        <v>1215</v>
      </c>
      <c r="L271" s="12" t="s">
        <v>544</v>
      </c>
      <c r="M271" s="18">
        <v>114167</v>
      </c>
      <c r="N271" s="18">
        <v>276224</v>
      </c>
      <c r="O271" s="18">
        <v>162057</v>
      </c>
      <c r="P271" s="18">
        <v>70973</v>
      </c>
      <c r="Q271" s="18">
        <v>473332</v>
      </c>
      <c r="R271" s="18">
        <v>472230</v>
      </c>
      <c r="S271" s="18">
        <v>9184</v>
      </c>
      <c r="T271" s="18">
        <v>23485</v>
      </c>
      <c r="U271" s="18">
        <v>88060</v>
      </c>
      <c r="V271" s="18">
        <v>6.33</v>
      </c>
      <c r="W271" s="18">
        <v>689</v>
      </c>
      <c r="X271" s="18">
        <v>4692</v>
      </c>
      <c r="Y271" s="18">
        <v>147552</v>
      </c>
    </row>
    <row r="272" spans="1:25" s="21" customFormat="1" ht="17.100000000000001" customHeight="1">
      <c r="A272" s="13">
        <v>2118084000</v>
      </c>
      <c r="B272" s="13">
        <v>37978713</v>
      </c>
      <c r="C272" s="13" t="s">
        <v>8</v>
      </c>
      <c r="D272" s="13">
        <v>2</v>
      </c>
      <c r="E272" s="13">
        <v>96</v>
      </c>
      <c r="F272" s="13">
        <v>103</v>
      </c>
      <c r="G272" s="13">
        <v>1</v>
      </c>
      <c r="H272" s="100">
        <v>2005</v>
      </c>
      <c r="I272" s="12" t="s">
        <v>812</v>
      </c>
      <c r="J272" s="12" t="s">
        <v>813</v>
      </c>
      <c r="K272" s="13">
        <v>2250</v>
      </c>
      <c r="L272" s="12" t="s">
        <v>814</v>
      </c>
      <c r="M272" s="18">
        <v>34712</v>
      </c>
      <c r="N272" s="18">
        <v>104504</v>
      </c>
      <c r="O272" s="18">
        <v>69792</v>
      </c>
      <c r="P272" s="18">
        <v>38289</v>
      </c>
      <c r="Q272" s="18">
        <v>485107</v>
      </c>
      <c r="R272" s="18">
        <v>483730</v>
      </c>
      <c r="S272" s="18">
        <v>1966</v>
      </c>
      <c r="T272" s="18">
        <v>12178</v>
      </c>
      <c r="U272" s="18">
        <v>39542</v>
      </c>
      <c r="V272" s="18">
        <v>2.88</v>
      </c>
      <c r="W272" s="18">
        <v>295</v>
      </c>
      <c r="X272" s="18">
        <v>1386</v>
      </c>
      <c r="Y272" s="18">
        <v>65786</v>
      </c>
    </row>
    <row r="273" spans="1:25" s="21" customFormat="1" ht="17.100000000000001" customHeight="1">
      <c r="A273" s="13">
        <v>1893793000</v>
      </c>
      <c r="B273" s="13">
        <v>40908771</v>
      </c>
      <c r="C273" s="13" t="s">
        <v>11</v>
      </c>
      <c r="D273" s="13">
        <v>7</v>
      </c>
      <c r="E273" s="13">
        <v>85</v>
      </c>
      <c r="F273" s="13">
        <v>103</v>
      </c>
      <c r="G273" s="13">
        <v>1</v>
      </c>
      <c r="H273" s="100">
        <v>2003</v>
      </c>
      <c r="I273" s="12" t="s">
        <v>815</v>
      </c>
      <c r="J273" s="12" t="s">
        <v>816</v>
      </c>
      <c r="K273" s="13">
        <v>8222</v>
      </c>
      <c r="L273" s="12" t="s">
        <v>445</v>
      </c>
      <c r="M273" s="18">
        <v>1235185</v>
      </c>
      <c r="N273" s="18">
        <v>1484033</v>
      </c>
      <c r="O273" s="18">
        <v>248848</v>
      </c>
      <c r="P273" s="18">
        <v>118595</v>
      </c>
      <c r="Q273" s="18">
        <v>835878</v>
      </c>
      <c r="R273" s="18">
        <v>818741</v>
      </c>
      <c r="S273" s="18">
        <v>305655</v>
      </c>
      <c r="T273" s="18">
        <v>392809</v>
      </c>
      <c r="U273" s="18">
        <v>78348</v>
      </c>
      <c r="V273" s="18">
        <v>3.43</v>
      </c>
      <c r="W273" s="18">
        <v>42991</v>
      </c>
      <c r="X273" s="18">
        <v>268275</v>
      </c>
      <c r="Y273" s="18">
        <v>504078</v>
      </c>
    </row>
    <row r="274" spans="1:25" s="21" customFormat="1" ht="17.100000000000001" customHeight="1">
      <c r="A274" s="13">
        <v>2295784000</v>
      </c>
      <c r="B274" s="13">
        <v>56255896</v>
      </c>
      <c r="C274" s="13" t="s">
        <v>15</v>
      </c>
      <c r="D274" s="13">
        <v>4</v>
      </c>
      <c r="E274" s="13">
        <v>92</v>
      </c>
      <c r="F274" s="13">
        <v>103</v>
      </c>
      <c r="G274" s="13">
        <v>1</v>
      </c>
      <c r="H274" s="100">
        <v>2007</v>
      </c>
      <c r="I274" s="12" t="s">
        <v>817</v>
      </c>
      <c r="J274" s="12" t="s">
        <v>818</v>
      </c>
      <c r="K274" s="13">
        <v>3253</v>
      </c>
      <c r="L274" s="12" t="s">
        <v>819</v>
      </c>
      <c r="M274" s="18">
        <v>100072</v>
      </c>
      <c r="N274" s="18">
        <v>168094</v>
      </c>
      <c r="O274" s="18">
        <v>68022</v>
      </c>
      <c r="P274" s="18">
        <v>34049</v>
      </c>
      <c r="Q274" s="18">
        <v>474501</v>
      </c>
      <c r="R274" s="18">
        <v>452120</v>
      </c>
      <c r="S274" s="18">
        <v>24318</v>
      </c>
      <c r="T274" s="18">
        <v>30253</v>
      </c>
      <c r="U274" s="18">
        <v>21753</v>
      </c>
      <c r="V274" s="18">
        <v>2.08</v>
      </c>
      <c r="W274" s="18">
        <v>4359</v>
      </c>
      <c r="X274" s="18">
        <v>21418</v>
      </c>
      <c r="Y274" s="18">
        <v>87657</v>
      </c>
    </row>
    <row r="275" spans="1:25" s="21" customFormat="1" ht="17.100000000000001" customHeight="1">
      <c r="A275" s="13">
        <v>2298716000</v>
      </c>
      <c r="B275" s="13">
        <v>58518908</v>
      </c>
      <c r="C275" s="13" t="s">
        <v>10</v>
      </c>
      <c r="D275" s="13">
        <v>11</v>
      </c>
      <c r="E275" s="13">
        <v>36</v>
      </c>
      <c r="F275" s="13">
        <v>103</v>
      </c>
      <c r="G275" s="13">
        <v>1</v>
      </c>
      <c r="H275" s="100">
        <v>2007</v>
      </c>
      <c r="I275" s="12" t="s">
        <v>4958</v>
      </c>
      <c r="J275" s="12" t="s">
        <v>4959</v>
      </c>
      <c r="K275" s="13">
        <v>5280</v>
      </c>
      <c r="L275" s="12" t="s">
        <v>660</v>
      </c>
      <c r="M275" s="18">
        <v>65899</v>
      </c>
      <c r="N275" s="18">
        <v>136331</v>
      </c>
      <c r="O275" s="18">
        <v>70432</v>
      </c>
      <c r="P275" s="18">
        <v>0</v>
      </c>
      <c r="Q275" s="18">
        <v>274711</v>
      </c>
      <c r="R275" s="18">
        <v>274064</v>
      </c>
      <c r="S275" s="18">
        <v>37184</v>
      </c>
      <c r="T275" s="18">
        <v>43623</v>
      </c>
      <c r="U275" s="18">
        <v>25847</v>
      </c>
      <c r="V275" s="18">
        <v>2.5</v>
      </c>
      <c r="W275" s="18">
        <v>6378</v>
      </c>
      <c r="X275" s="18">
        <v>31384</v>
      </c>
      <c r="Y275" s="18">
        <v>83330</v>
      </c>
    </row>
    <row r="276" spans="1:25" s="21" customFormat="1" ht="17.100000000000001" customHeight="1">
      <c r="A276" s="13">
        <v>2154650000</v>
      </c>
      <c r="B276" s="13">
        <v>87939231</v>
      </c>
      <c r="C276" s="13" t="s">
        <v>12</v>
      </c>
      <c r="D276" s="13">
        <v>9</v>
      </c>
      <c r="E276" s="13">
        <v>12</v>
      </c>
      <c r="F276" s="13">
        <v>103</v>
      </c>
      <c r="G276" s="13">
        <v>1</v>
      </c>
      <c r="H276" s="100">
        <v>2005</v>
      </c>
      <c r="I276" s="12" t="s">
        <v>820</v>
      </c>
      <c r="J276" s="12" t="s">
        <v>821</v>
      </c>
      <c r="K276" s="13">
        <v>4210</v>
      </c>
      <c r="L276" s="12" t="s">
        <v>771</v>
      </c>
      <c r="M276" s="18">
        <v>156103</v>
      </c>
      <c r="N276" s="18">
        <v>324469</v>
      </c>
      <c r="O276" s="18">
        <v>168366</v>
      </c>
      <c r="P276" s="18">
        <v>22455</v>
      </c>
      <c r="Q276" s="18">
        <v>913820</v>
      </c>
      <c r="R276" s="18">
        <v>913672</v>
      </c>
      <c r="S276" s="18">
        <v>119251</v>
      </c>
      <c r="T276" s="18">
        <v>125936</v>
      </c>
      <c r="U276" s="18">
        <v>76419</v>
      </c>
      <c r="V276" s="18">
        <v>2</v>
      </c>
      <c r="W276" s="18">
        <v>20335</v>
      </c>
      <c r="X276" s="18">
        <v>98200</v>
      </c>
      <c r="Y276" s="18">
        <v>221114</v>
      </c>
    </row>
    <row r="277" spans="1:25" s="21" customFormat="1" ht="17.100000000000001" customHeight="1">
      <c r="A277" s="13">
        <v>2144689000</v>
      </c>
      <c r="B277" s="13">
        <v>90530098</v>
      </c>
      <c r="C277" s="13" t="s">
        <v>6</v>
      </c>
      <c r="D277" s="13">
        <v>7</v>
      </c>
      <c r="E277" s="13">
        <v>17</v>
      </c>
      <c r="F277" s="13">
        <v>103</v>
      </c>
      <c r="G277" s="13">
        <v>1</v>
      </c>
      <c r="H277" s="100">
        <v>2005</v>
      </c>
      <c r="I277" s="12" t="s">
        <v>4960</v>
      </c>
      <c r="J277" s="12" t="s">
        <v>4961</v>
      </c>
      <c r="K277" s="13">
        <v>8340</v>
      </c>
      <c r="L277" s="12" t="s">
        <v>775</v>
      </c>
      <c r="M277" s="18">
        <v>439012</v>
      </c>
      <c r="N277" s="18">
        <v>852083</v>
      </c>
      <c r="O277" s="18">
        <v>413071</v>
      </c>
      <c r="P277" s="18">
        <v>115936</v>
      </c>
      <c r="Q277" s="18">
        <v>412876</v>
      </c>
      <c r="R277" s="18">
        <v>369409</v>
      </c>
      <c r="S277" s="18">
        <v>27627</v>
      </c>
      <c r="T277" s="18">
        <v>83455</v>
      </c>
      <c r="U277" s="18">
        <v>111312</v>
      </c>
      <c r="V277" s="18">
        <v>8.11</v>
      </c>
      <c r="W277" s="18">
        <v>0</v>
      </c>
      <c r="X277" s="18">
        <v>29481</v>
      </c>
      <c r="Y277" s="18">
        <v>234088</v>
      </c>
    </row>
    <row r="278" spans="1:25" s="21" customFormat="1" ht="17.100000000000001" customHeight="1">
      <c r="A278" s="13">
        <v>1864696000</v>
      </c>
      <c r="B278" s="13">
        <v>52013642</v>
      </c>
      <c r="C278" s="13" t="s">
        <v>16</v>
      </c>
      <c r="D278" s="13">
        <v>8</v>
      </c>
      <c r="E278" s="13">
        <v>61</v>
      </c>
      <c r="F278" s="13">
        <v>103</v>
      </c>
      <c r="G278" s="13">
        <v>1</v>
      </c>
      <c r="H278" s="100">
        <v>2003</v>
      </c>
      <c r="I278" s="12" t="s">
        <v>4962</v>
      </c>
      <c r="J278" s="12" t="s">
        <v>4963</v>
      </c>
      <c r="K278" s="13">
        <v>1000</v>
      </c>
      <c r="L278" s="12" t="s">
        <v>419</v>
      </c>
      <c r="M278" s="18">
        <v>217415</v>
      </c>
      <c r="N278" s="18">
        <v>332686</v>
      </c>
      <c r="O278" s="18">
        <v>115271</v>
      </c>
      <c r="P278" s="18">
        <v>21050</v>
      </c>
      <c r="Q278" s="18">
        <v>369605</v>
      </c>
      <c r="R278" s="18">
        <v>354707</v>
      </c>
      <c r="S278" s="18">
        <v>108396</v>
      </c>
      <c r="T278" s="18">
        <v>109238</v>
      </c>
      <c r="U278" s="18">
        <v>79326</v>
      </c>
      <c r="V278" s="18">
        <v>3.09</v>
      </c>
      <c r="W278" s="18">
        <v>21180</v>
      </c>
      <c r="X278" s="18">
        <v>101659</v>
      </c>
      <c r="Y278" s="18">
        <v>213278</v>
      </c>
    </row>
    <row r="279" spans="1:25" s="21" customFormat="1" ht="17.100000000000001" customHeight="1">
      <c r="A279" s="13">
        <v>5947065000</v>
      </c>
      <c r="B279" s="13">
        <v>35856815</v>
      </c>
      <c r="C279" s="13" t="s">
        <v>10</v>
      </c>
      <c r="D279" s="13">
        <v>2</v>
      </c>
      <c r="E279" s="13">
        <v>70</v>
      </c>
      <c r="F279" s="13">
        <v>103</v>
      </c>
      <c r="G279" s="13">
        <v>1</v>
      </c>
      <c r="H279" s="100">
        <v>1996</v>
      </c>
      <c r="I279" s="12" t="s">
        <v>823</v>
      </c>
      <c r="J279" s="12" t="s">
        <v>4964</v>
      </c>
      <c r="K279" s="13">
        <v>2000</v>
      </c>
      <c r="L279" s="12" t="s">
        <v>446</v>
      </c>
      <c r="M279" s="18">
        <v>89788</v>
      </c>
      <c r="N279" s="18">
        <v>238883</v>
      </c>
      <c r="O279" s="18">
        <v>149095</v>
      </c>
      <c r="P279" s="18">
        <v>6800</v>
      </c>
      <c r="Q279" s="18">
        <v>2012250</v>
      </c>
      <c r="R279" s="18">
        <v>1926541</v>
      </c>
      <c r="S279" s="18">
        <v>-75309</v>
      </c>
      <c r="T279" s="18">
        <v>-43372</v>
      </c>
      <c r="U279" s="18">
        <v>1276543</v>
      </c>
      <c r="V279" s="18">
        <v>36</v>
      </c>
      <c r="W279" s="18">
        <v>3268</v>
      </c>
      <c r="X279" s="18">
        <v>916</v>
      </c>
      <c r="Y279" s="18">
        <v>1556362</v>
      </c>
    </row>
    <row r="280" spans="1:25" s="21" customFormat="1" ht="17.100000000000001" customHeight="1">
      <c r="A280" s="13">
        <v>3291049000</v>
      </c>
      <c r="B280" s="13">
        <v>95813837</v>
      </c>
      <c r="C280" s="13" t="s">
        <v>8</v>
      </c>
      <c r="D280" s="13">
        <v>9</v>
      </c>
      <c r="E280" s="13">
        <v>131</v>
      </c>
      <c r="F280" s="13">
        <v>103</v>
      </c>
      <c r="G280" s="13">
        <v>1</v>
      </c>
      <c r="H280" s="100">
        <v>2008</v>
      </c>
      <c r="I280" s="12" t="s">
        <v>4965</v>
      </c>
      <c r="J280" s="12" t="s">
        <v>4966</v>
      </c>
      <c r="K280" s="13">
        <v>4290</v>
      </c>
      <c r="L280" s="12" t="s">
        <v>642</v>
      </c>
      <c r="M280" s="18">
        <v>250803</v>
      </c>
      <c r="N280" s="18">
        <v>906407</v>
      </c>
      <c r="O280" s="18">
        <v>655604</v>
      </c>
      <c r="P280" s="18">
        <v>227820</v>
      </c>
      <c r="Q280" s="18">
        <v>2098816</v>
      </c>
      <c r="R280" s="18">
        <v>2072024</v>
      </c>
      <c r="S280" s="18">
        <v>49355</v>
      </c>
      <c r="T280" s="18">
        <v>70506</v>
      </c>
      <c r="U280" s="18">
        <v>83140</v>
      </c>
      <c r="V280" s="18">
        <v>7.34</v>
      </c>
      <c r="W280" s="18">
        <v>8190</v>
      </c>
      <c r="X280" s="18">
        <v>54827</v>
      </c>
      <c r="Y280" s="18">
        <v>184514</v>
      </c>
    </row>
    <row r="281" spans="1:25" s="21" customFormat="1" ht="17.100000000000001" customHeight="1">
      <c r="A281" s="13">
        <v>1993372000</v>
      </c>
      <c r="B281" s="13">
        <v>52707644</v>
      </c>
      <c r="C281" s="13" t="s">
        <v>8</v>
      </c>
      <c r="D281" s="13">
        <v>8</v>
      </c>
      <c r="E281" s="13">
        <v>186</v>
      </c>
      <c r="F281" s="13">
        <v>103</v>
      </c>
      <c r="G281" s="13">
        <v>4</v>
      </c>
      <c r="H281" s="100">
        <v>2004</v>
      </c>
      <c r="I281" s="12" t="s">
        <v>4967</v>
      </c>
      <c r="J281" s="12" t="s">
        <v>4968</v>
      </c>
      <c r="K281" s="13">
        <v>1236</v>
      </c>
      <c r="L281" s="12" t="s">
        <v>426</v>
      </c>
      <c r="M281" s="18">
        <v>9643254</v>
      </c>
      <c r="N281" s="18">
        <v>26562763</v>
      </c>
      <c r="O281" s="18">
        <v>16919509</v>
      </c>
      <c r="P281" s="18">
        <v>14148399</v>
      </c>
      <c r="Q281" s="18">
        <v>84014984</v>
      </c>
      <c r="R281" s="18">
        <v>78568403</v>
      </c>
      <c r="S281" s="18">
        <v>962262</v>
      </c>
      <c r="T281" s="18">
        <v>1607038</v>
      </c>
      <c r="U281" s="18">
        <v>543835</v>
      </c>
      <c r="V281" s="18">
        <v>24.44</v>
      </c>
      <c r="W281" s="18">
        <v>72148</v>
      </c>
      <c r="X281" s="18">
        <v>5909511</v>
      </c>
      <c r="Y281" s="18">
        <v>2383352</v>
      </c>
    </row>
    <row r="282" spans="1:25" s="21" customFormat="1" ht="17.100000000000001" customHeight="1">
      <c r="A282" s="13">
        <v>3001482000</v>
      </c>
      <c r="B282" s="13">
        <v>42676797</v>
      </c>
      <c r="C282" s="13" t="s">
        <v>8</v>
      </c>
      <c r="D282" s="13">
        <v>3</v>
      </c>
      <c r="E282" s="13">
        <v>74</v>
      </c>
      <c r="F282" s="13">
        <v>142</v>
      </c>
      <c r="G282" s="13">
        <v>1</v>
      </c>
      <c r="H282" s="100">
        <v>2005</v>
      </c>
      <c r="I282" s="12" t="s">
        <v>4969</v>
      </c>
      <c r="J282" s="12" t="s">
        <v>4970</v>
      </c>
      <c r="K282" s="13">
        <v>2392</v>
      </c>
      <c r="L282" s="12" t="s">
        <v>1363</v>
      </c>
      <c r="M282" s="18">
        <v>8633</v>
      </c>
      <c r="N282" s="18">
        <v>447722</v>
      </c>
      <c r="O282" s="18">
        <v>439089</v>
      </c>
      <c r="P282" s="18">
        <v>349701</v>
      </c>
      <c r="Q282" s="18">
        <v>298275</v>
      </c>
      <c r="R282" s="18">
        <v>292107</v>
      </c>
      <c r="S282" s="18">
        <v>23039</v>
      </c>
      <c r="T282" s="18">
        <v>38321</v>
      </c>
      <c r="U282" s="18">
        <v>52969</v>
      </c>
      <c r="V282" s="18">
        <v>3.55</v>
      </c>
      <c r="W282" s="18"/>
      <c r="X282" s="18">
        <v>4484</v>
      </c>
      <c r="Y282" s="18">
        <v>111268</v>
      </c>
    </row>
    <row r="283" spans="1:25" s="21" customFormat="1" ht="17.100000000000001" customHeight="1">
      <c r="A283" s="13">
        <v>5443342000</v>
      </c>
      <c r="B283" s="13">
        <v>34048464</v>
      </c>
      <c r="C283" s="13" t="s">
        <v>8</v>
      </c>
      <c r="D283" s="13">
        <v>9</v>
      </c>
      <c r="E283" s="13">
        <v>27</v>
      </c>
      <c r="F283" s="13">
        <v>103</v>
      </c>
      <c r="G283" s="13">
        <v>1</v>
      </c>
      <c r="H283" s="100">
        <v>1990</v>
      </c>
      <c r="I283" s="12" t="s">
        <v>826</v>
      </c>
      <c r="J283" s="12" t="s">
        <v>827</v>
      </c>
      <c r="K283" s="13">
        <v>4225</v>
      </c>
      <c r="L283" s="12" t="s">
        <v>828</v>
      </c>
      <c r="M283" s="18">
        <v>37675</v>
      </c>
      <c r="N283" s="18">
        <v>101010</v>
      </c>
      <c r="O283" s="18">
        <v>63335</v>
      </c>
      <c r="P283" s="18">
        <v>26299</v>
      </c>
      <c r="Q283" s="18">
        <v>176733</v>
      </c>
      <c r="R283" s="18">
        <v>176614</v>
      </c>
      <c r="S283" s="18">
        <v>4306</v>
      </c>
      <c r="T283" s="18">
        <v>14489</v>
      </c>
      <c r="U283" s="18">
        <v>40717</v>
      </c>
      <c r="V283" s="18">
        <v>2</v>
      </c>
      <c r="W283" s="18">
        <v>218</v>
      </c>
      <c r="X283" s="18">
        <v>2469</v>
      </c>
      <c r="Y283" s="18">
        <v>64693</v>
      </c>
    </row>
    <row r="284" spans="1:25" s="21" customFormat="1" ht="17.100000000000001" customHeight="1">
      <c r="A284" s="13">
        <v>5985374000</v>
      </c>
      <c r="B284" s="13">
        <v>89964187</v>
      </c>
      <c r="C284" s="13" t="s">
        <v>8</v>
      </c>
      <c r="D284" s="13">
        <v>8</v>
      </c>
      <c r="E284" s="13">
        <v>61</v>
      </c>
      <c r="F284" s="13">
        <v>103</v>
      </c>
      <c r="G284" s="13">
        <v>2</v>
      </c>
      <c r="H284" s="100">
        <v>1996</v>
      </c>
      <c r="I284" s="12" t="s">
        <v>829</v>
      </c>
      <c r="J284" s="12" t="s">
        <v>797</v>
      </c>
      <c r="K284" s="13">
        <v>1231</v>
      </c>
      <c r="L284" s="12" t="s">
        <v>439</v>
      </c>
      <c r="M284" s="18">
        <v>2533832</v>
      </c>
      <c r="N284" s="18">
        <v>2891119</v>
      </c>
      <c r="O284" s="18">
        <v>357287</v>
      </c>
      <c r="P284" s="18">
        <v>130903</v>
      </c>
      <c r="Q284" s="18">
        <v>2944046</v>
      </c>
      <c r="R284" s="18">
        <v>2860723</v>
      </c>
      <c r="S284" s="18">
        <v>627370</v>
      </c>
      <c r="T284" s="18">
        <v>701153</v>
      </c>
      <c r="U284" s="18">
        <v>80482</v>
      </c>
      <c r="V284" s="18">
        <v>5</v>
      </c>
      <c r="W284" s="18">
        <v>118399</v>
      </c>
      <c r="X284" s="18">
        <v>558968</v>
      </c>
      <c r="Y284" s="18">
        <v>807910</v>
      </c>
    </row>
    <row r="285" spans="1:25" s="21" customFormat="1" ht="17.100000000000001" customHeight="1">
      <c r="A285" s="13">
        <v>5032964000</v>
      </c>
      <c r="B285" s="13">
        <v>10546936</v>
      </c>
      <c r="C285" s="13" t="s">
        <v>8</v>
      </c>
      <c r="D285" s="13">
        <v>8</v>
      </c>
      <c r="E285" s="13">
        <v>23</v>
      </c>
      <c r="F285" s="13">
        <v>142</v>
      </c>
      <c r="G285" s="13">
        <v>1</v>
      </c>
      <c r="H285" s="100">
        <v>1986</v>
      </c>
      <c r="I285" s="12" t="s">
        <v>4971</v>
      </c>
      <c r="J285" s="12" t="s">
        <v>4972</v>
      </c>
      <c r="K285" s="13">
        <v>1235</v>
      </c>
      <c r="L285" s="12" t="s">
        <v>512</v>
      </c>
      <c r="M285" s="18">
        <v>242259</v>
      </c>
      <c r="N285" s="18">
        <v>705300</v>
      </c>
      <c r="O285" s="18">
        <v>463041</v>
      </c>
      <c r="P285" s="18">
        <v>9920</v>
      </c>
      <c r="Q285" s="18">
        <v>751710</v>
      </c>
      <c r="R285" s="18">
        <v>750583</v>
      </c>
      <c r="S285" s="18">
        <v>26774</v>
      </c>
      <c r="T285" s="18">
        <v>69831</v>
      </c>
      <c r="U285" s="18">
        <v>130852</v>
      </c>
      <c r="V285" s="18">
        <v>10</v>
      </c>
      <c r="W285" s="18"/>
      <c r="X285" s="18">
        <v>26894</v>
      </c>
      <c r="Y285" s="18">
        <v>244960</v>
      </c>
    </row>
    <row r="286" spans="1:25" s="21" customFormat="1" ht="17.100000000000001" customHeight="1">
      <c r="A286" s="13">
        <v>5130084000</v>
      </c>
      <c r="B286" s="13">
        <v>93519168</v>
      </c>
      <c r="C286" s="13" t="s">
        <v>12</v>
      </c>
      <c r="D286" s="13">
        <v>8</v>
      </c>
      <c r="E286" s="13">
        <v>60</v>
      </c>
      <c r="F286" s="13">
        <v>142</v>
      </c>
      <c r="G286" s="13">
        <v>1</v>
      </c>
      <c r="H286" s="100">
        <v>1994</v>
      </c>
      <c r="I286" s="12" t="s">
        <v>830</v>
      </c>
      <c r="J286" s="12" t="s">
        <v>831</v>
      </c>
      <c r="K286" s="13">
        <v>1270</v>
      </c>
      <c r="L286" s="12" t="s">
        <v>553</v>
      </c>
      <c r="M286" s="18">
        <v>42367</v>
      </c>
      <c r="N286" s="18">
        <v>111997</v>
      </c>
      <c r="O286" s="18">
        <v>69630</v>
      </c>
      <c r="P286" s="18">
        <v>57858</v>
      </c>
      <c r="Q286" s="18">
        <v>155804</v>
      </c>
      <c r="R286" s="18">
        <v>154767</v>
      </c>
      <c r="S286" s="18">
        <v>35087</v>
      </c>
      <c r="T286" s="18">
        <v>53893</v>
      </c>
      <c r="U286" s="18">
        <v>27342</v>
      </c>
      <c r="V286" s="18">
        <v>1.59</v>
      </c>
      <c r="W286" s="18"/>
      <c r="X286" s="18">
        <v>33739</v>
      </c>
      <c r="Y286" s="18">
        <v>92721</v>
      </c>
    </row>
    <row r="287" spans="1:25" s="21" customFormat="1" ht="17.100000000000001" customHeight="1">
      <c r="A287" s="13">
        <v>5498902000</v>
      </c>
      <c r="B287" s="13">
        <v>18965334</v>
      </c>
      <c r="C287" s="13" t="s">
        <v>10</v>
      </c>
      <c r="D287" s="13">
        <v>8</v>
      </c>
      <c r="E287" s="13">
        <v>61</v>
      </c>
      <c r="F287" s="13">
        <v>103</v>
      </c>
      <c r="G287" s="13">
        <v>2</v>
      </c>
      <c r="H287" s="100">
        <v>1991</v>
      </c>
      <c r="I287" s="12" t="s">
        <v>832</v>
      </c>
      <c r="J287" s="12" t="s">
        <v>833</v>
      </c>
      <c r="K287" s="13">
        <v>1000</v>
      </c>
      <c r="L287" s="12" t="s">
        <v>419</v>
      </c>
      <c r="M287" s="18">
        <v>367969</v>
      </c>
      <c r="N287" s="18">
        <v>3029432</v>
      </c>
      <c r="O287" s="18">
        <v>2661463</v>
      </c>
      <c r="P287" s="18">
        <v>2196944</v>
      </c>
      <c r="Q287" s="18">
        <v>1798784</v>
      </c>
      <c r="R287" s="18">
        <v>1787079</v>
      </c>
      <c r="S287" s="18">
        <v>224788</v>
      </c>
      <c r="T287" s="18">
        <v>358129</v>
      </c>
      <c r="U287" s="18">
        <v>336891</v>
      </c>
      <c r="V287" s="18">
        <v>19.37</v>
      </c>
      <c r="W287" s="18">
        <v>11460</v>
      </c>
      <c r="X287" s="18">
        <v>58593</v>
      </c>
      <c r="Y287" s="18">
        <v>874172</v>
      </c>
    </row>
    <row r="288" spans="1:25" s="21" customFormat="1" ht="17.100000000000001" customHeight="1">
      <c r="A288" s="13">
        <v>5698120000</v>
      </c>
      <c r="B288" s="13">
        <v>47451513</v>
      </c>
      <c r="C288" s="13" t="s">
        <v>12</v>
      </c>
      <c r="D288" s="13">
        <v>8</v>
      </c>
      <c r="E288" s="13">
        <v>61</v>
      </c>
      <c r="F288" s="13">
        <v>103</v>
      </c>
      <c r="G288" s="13">
        <v>1</v>
      </c>
      <c r="H288" s="100">
        <v>1993</v>
      </c>
      <c r="I288" s="12" t="s">
        <v>4973</v>
      </c>
      <c r="J288" s="12" t="s">
        <v>4523</v>
      </c>
      <c r="K288" s="13">
        <v>1000</v>
      </c>
      <c r="L288" s="12" t="s">
        <v>419</v>
      </c>
      <c r="M288" s="18">
        <v>170776</v>
      </c>
      <c r="N288" s="18">
        <v>416063</v>
      </c>
      <c r="O288" s="18">
        <v>245287</v>
      </c>
      <c r="P288" s="18">
        <v>38056</v>
      </c>
      <c r="Q288" s="18">
        <v>494490</v>
      </c>
      <c r="R288" s="18">
        <v>473808</v>
      </c>
      <c r="S288" s="18">
        <v>17401</v>
      </c>
      <c r="T288" s="18">
        <v>51764</v>
      </c>
      <c r="U288" s="18">
        <v>39644</v>
      </c>
      <c r="V288" s="18">
        <v>4.17</v>
      </c>
      <c r="W288" s="18">
        <v>0</v>
      </c>
      <c r="X288" s="18">
        <v>8177</v>
      </c>
      <c r="Y288" s="18">
        <v>109392</v>
      </c>
    </row>
    <row r="289" spans="1:25" s="21" customFormat="1" ht="17.100000000000001" customHeight="1">
      <c r="A289" s="13">
        <v>1695100000</v>
      </c>
      <c r="B289" s="13">
        <v>40871088</v>
      </c>
      <c r="C289" s="13" t="s">
        <v>8</v>
      </c>
      <c r="D289" s="13">
        <v>2</v>
      </c>
      <c r="E289" s="13">
        <v>169</v>
      </c>
      <c r="F289" s="13">
        <v>103</v>
      </c>
      <c r="G289" s="13">
        <v>1</v>
      </c>
      <c r="H289" s="100">
        <v>2002</v>
      </c>
      <c r="I289" s="12" t="s">
        <v>836</v>
      </c>
      <c r="J289" s="12" t="s">
        <v>837</v>
      </c>
      <c r="K289" s="13">
        <v>2204</v>
      </c>
      <c r="L289" s="12" t="s">
        <v>838</v>
      </c>
      <c r="M289" s="18">
        <v>170599</v>
      </c>
      <c r="N289" s="18">
        <v>499890</v>
      </c>
      <c r="O289" s="18">
        <v>329291</v>
      </c>
      <c r="P289" s="18">
        <v>188000</v>
      </c>
      <c r="Q289" s="18">
        <v>1916155</v>
      </c>
      <c r="R289" s="18">
        <v>1910985</v>
      </c>
      <c r="S289" s="18">
        <v>17027</v>
      </c>
      <c r="T289" s="18">
        <v>42175</v>
      </c>
      <c r="U289" s="18">
        <v>71809</v>
      </c>
      <c r="V289" s="18">
        <v>5.8</v>
      </c>
      <c r="W289" s="18">
        <v>3492</v>
      </c>
      <c r="X289" s="18">
        <v>17485</v>
      </c>
      <c r="Y289" s="18">
        <v>142808</v>
      </c>
    </row>
    <row r="290" spans="1:25" s="21" customFormat="1" ht="17.100000000000001" customHeight="1">
      <c r="A290" s="13">
        <v>5786401000</v>
      </c>
      <c r="B290" s="13">
        <v>79327354</v>
      </c>
      <c r="C290" s="13" t="s">
        <v>8</v>
      </c>
      <c r="D290" s="13">
        <v>10</v>
      </c>
      <c r="E290" s="13">
        <v>13</v>
      </c>
      <c r="F290" s="13">
        <v>103</v>
      </c>
      <c r="G290" s="13">
        <v>1</v>
      </c>
      <c r="H290" s="100">
        <v>1993</v>
      </c>
      <c r="I290" s="12" t="s">
        <v>839</v>
      </c>
      <c r="J290" s="12" t="s">
        <v>840</v>
      </c>
      <c r="K290" s="13">
        <v>1381</v>
      </c>
      <c r="L290" s="12" t="s">
        <v>841</v>
      </c>
      <c r="M290" s="18">
        <v>300479</v>
      </c>
      <c r="N290" s="18">
        <v>1043285</v>
      </c>
      <c r="O290" s="18">
        <v>742806</v>
      </c>
      <c r="P290" s="18">
        <v>250444</v>
      </c>
      <c r="Q290" s="18">
        <v>1742994</v>
      </c>
      <c r="R290" s="18">
        <v>1741727</v>
      </c>
      <c r="S290" s="18">
        <v>62012</v>
      </c>
      <c r="T290" s="18">
        <v>81012</v>
      </c>
      <c r="U290" s="18">
        <v>205812</v>
      </c>
      <c r="V290" s="18">
        <v>14.59</v>
      </c>
      <c r="W290" s="18">
        <v>8347</v>
      </c>
      <c r="X290" s="18">
        <v>43026</v>
      </c>
      <c r="Y290" s="18">
        <v>359933</v>
      </c>
    </row>
    <row r="291" spans="1:25" s="21" customFormat="1" ht="17.100000000000001" customHeight="1">
      <c r="A291" s="13">
        <v>3172554000</v>
      </c>
      <c r="B291" s="13">
        <v>57108501</v>
      </c>
      <c r="C291" s="13" t="s">
        <v>8</v>
      </c>
      <c r="D291" s="13">
        <v>4</v>
      </c>
      <c r="E291" s="13">
        <v>174</v>
      </c>
      <c r="F291" s="13">
        <v>142</v>
      </c>
      <c r="G291" s="13">
        <v>1</v>
      </c>
      <c r="H291" s="100">
        <v>2007</v>
      </c>
      <c r="I291" s="12" t="s">
        <v>842</v>
      </c>
      <c r="J291" s="12" t="s">
        <v>843</v>
      </c>
      <c r="K291" s="13">
        <v>3312</v>
      </c>
      <c r="L291" s="12" t="s">
        <v>666</v>
      </c>
      <c r="M291" s="18">
        <v>80849</v>
      </c>
      <c r="N291" s="18">
        <v>160676</v>
      </c>
      <c r="O291" s="18">
        <v>79827</v>
      </c>
      <c r="P291" s="18">
        <v>0</v>
      </c>
      <c r="Q291" s="18">
        <v>229374</v>
      </c>
      <c r="R291" s="18">
        <v>215926</v>
      </c>
      <c r="S291" s="18">
        <v>34543</v>
      </c>
      <c r="T291" s="18">
        <v>49633</v>
      </c>
      <c r="U291" s="18">
        <v>8542</v>
      </c>
      <c r="V291" s="18">
        <v>2</v>
      </c>
      <c r="W291" s="18"/>
      <c r="X291" s="18">
        <v>5023</v>
      </c>
      <c r="Y291" s="18">
        <v>63454</v>
      </c>
    </row>
    <row r="292" spans="1:25" s="21" customFormat="1" ht="17.100000000000001" customHeight="1">
      <c r="A292" s="13">
        <v>1623567000</v>
      </c>
      <c r="B292" s="13">
        <v>46931899</v>
      </c>
      <c r="C292" s="13" t="s">
        <v>8</v>
      </c>
      <c r="D292" s="13">
        <v>9</v>
      </c>
      <c r="E292" s="13">
        <v>41</v>
      </c>
      <c r="F292" s="13">
        <v>103</v>
      </c>
      <c r="G292" s="13">
        <v>2</v>
      </c>
      <c r="H292" s="100">
        <v>2001</v>
      </c>
      <c r="I292" s="12" t="s">
        <v>4974</v>
      </c>
      <c r="J292" s="12" t="s">
        <v>4975</v>
      </c>
      <c r="K292" s="13">
        <v>4270</v>
      </c>
      <c r="L292" s="12" t="s">
        <v>602</v>
      </c>
      <c r="M292" s="18">
        <v>1548412</v>
      </c>
      <c r="N292" s="18">
        <v>3521022</v>
      </c>
      <c r="O292" s="18">
        <v>1972610</v>
      </c>
      <c r="P292" s="18">
        <v>0</v>
      </c>
      <c r="Q292" s="18">
        <v>12552689</v>
      </c>
      <c r="R292" s="18">
        <v>12528557</v>
      </c>
      <c r="S292" s="18">
        <v>391610</v>
      </c>
      <c r="T292" s="18">
        <v>437971</v>
      </c>
      <c r="U292" s="18">
        <v>273382</v>
      </c>
      <c r="V292" s="18">
        <v>12.62</v>
      </c>
      <c r="W292" s="18">
        <v>67678</v>
      </c>
      <c r="X292" s="18">
        <v>330871</v>
      </c>
      <c r="Y292" s="18">
        <v>793318</v>
      </c>
    </row>
    <row r="293" spans="1:25" s="21" customFormat="1" ht="17.100000000000001" customHeight="1">
      <c r="A293" s="13">
        <v>5387256000</v>
      </c>
      <c r="B293" s="13">
        <v>39321746</v>
      </c>
      <c r="C293" s="13" t="s">
        <v>8</v>
      </c>
      <c r="D293" s="13">
        <v>4</v>
      </c>
      <c r="E293" s="13">
        <v>11</v>
      </c>
      <c r="F293" s="13">
        <v>103</v>
      </c>
      <c r="G293" s="13">
        <v>1</v>
      </c>
      <c r="H293" s="100">
        <v>1990</v>
      </c>
      <c r="I293" s="12" t="s">
        <v>844</v>
      </c>
      <c r="J293" s="12" t="s">
        <v>845</v>
      </c>
      <c r="K293" s="13">
        <v>3221</v>
      </c>
      <c r="L293" s="12" t="s">
        <v>846</v>
      </c>
      <c r="M293" s="18">
        <v>19810</v>
      </c>
      <c r="N293" s="18">
        <v>109037</v>
      </c>
      <c r="O293" s="18">
        <v>89227</v>
      </c>
      <c r="P293" s="18">
        <v>12670</v>
      </c>
      <c r="Q293" s="18">
        <v>341976</v>
      </c>
      <c r="R293" s="18">
        <v>339956</v>
      </c>
      <c r="S293" s="18">
        <v>1876</v>
      </c>
      <c r="T293" s="18">
        <v>14031</v>
      </c>
      <c r="U293" s="18">
        <v>86357</v>
      </c>
      <c r="V293" s="18">
        <v>6</v>
      </c>
      <c r="W293" s="18">
        <v>311</v>
      </c>
      <c r="X293" s="18">
        <v>870</v>
      </c>
      <c r="Y293" s="18">
        <v>127849</v>
      </c>
    </row>
    <row r="294" spans="1:25" s="21" customFormat="1" ht="17.100000000000001" customHeight="1">
      <c r="A294" s="13">
        <v>3438554000</v>
      </c>
      <c r="B294" s="13">
        <v>54400279</v>
      </c>
      <c r="C294" s="13" t="s">
        <v>8</v>
      </c>
      <c r="D294" s="13">
        <v>1</v>
      </c>
      <c r="E294" s="13">
        <v>15</v>
      </c>
      <c r="F294" s="13">
        <v>103</v>
      </c>
      <c r="G294" s="13">
        <v>1</v>
      </c>
      <c r="H294" s="100">
        <v>2008</v>
      </c>
      <c r="I294" s="12" t="s">
        <v>4976</v>
      </c>
      <c r="J294" s="12" t="s">
        <v>4977</v>
      </c>
      <c r="K294" s="13">
        <v>9232</v>
      </c>
      <c r="L294" s="12" t="s">
        <v>930</v>
      </c>
      <c r="M294" s="18">
        <v>167618</v>
      </c>
      <c r="N294" s="18">
        <v>217127</v>
      </c>
      <c r="O294" s="18">
        <v>49509</v>
      </c>
      <c r="P294" s="18">
        <v>0</v>
      </c>
      <c r="Q294" s="18">
        <v>485432</v>
      </c>
      <c r="R294" s="18">
        <v>485244</v>
      </c>
      <c r="S294" s="18">
        <v>34124</v>
      </c>
      <c r="T294" s="18">
        <v>49826</v>
      </c>
      <c r="U294" s="18">
        <v>100532</v>
      </c>
      <c r="V294" s="18">
        <v>7.61</v>
      </c>
      <c r="W294" s="18">
        <v>1399</v>
      </c>
      <c r="X294" s="18">
        <v>32682</v>
      </c>
      <c r="Y294" s="18">
        <v>196494</v>
      </c>
    </row>
    <row r="295" spans="1:25" s="21" customFormat="1" ht="17.100000000000001" customHeight="1">
      <c r="A295" s="13">
        <v>5301731000</v>
      </c>
      <c r="B295" s="13">
        <v>63646951</v>
      </c>
      <c r="C295" s="13" t="s">
        <v>8</v>
      </c>
      <c r="D295" s="13">
        <v>2</v>
      </c>
      <c r="E295" s="13">
        <v>70</v>
      </c>
      <c r="F295" s="13">
        <v>142</v>
      </c>
      <c r="G295" s="13">
        <v>1</v>
      </c>
      <c r="H295" s="100">
        <v>1994</v>
      </c>
      <c r="I295" s="12" t="s">
        <v>4978</v>
      </c>
      <c r="J295" s="12" t="s">
        <v>4979</v>
      </c>
      <c r="K295" s="13">
        <v>2000</v>
      </c>
      <c r="L295" s="12" t="s">
        <v>446</v>
      </c>
      <c r="M295" s="18">
        <v>469433</v>
      </c>
      <c r="N295" s="18">
        <v>768312</v>
      </c>
      <c r="O295" s="18">
        <v>298879</v>
      </c>
      <c r="P295" s="18">
        <v>45904</v>
      </c>
      <c r="Q295" s="18">
        <v>948995</v>
      </c>
      <c r="R295" s="18">
        <v>942567</v>
      </c>
      <c r="S295" s="18">
        <v>44564</v>
      </c>
      <c r="T295" s="18">
        <v>74823</v>
      </c>
      <c r="U295" s="18">
        <v>32663</v>
      </c>
      <c r="V295" s="18">
        <v>3.18</v>
      </c>
      <c r="W295" s="18"/>
      <c r="X295" s="18">
        <v>35084</v>
      </c>
      <c r="Y295" s="18">
        <v>122110</v>
      </c>
    </row>
    <row r="296" spans="1:25" s="21" customFormat="1" ht="17.100000000000001" customHeight="1">
      <c r="A296" s="13">
        <v>2312093000</v>
      </c>
      <c r="B296" s="13">
        <v>57404453</v>
      </c>
      <c r="C296" s="13" t="s">
        <v>8</v>
      </c>
      <c r="D296" s="13">
        <v>7</v>
      </c>
      <c r="E296" s="13">
        <v>130</v>
      </c>
      <c r="F296" s="13">
        <v>103</v>
      </c>
      <c r="G296" s="13">
        <v>2</v>
      </c>
      <c r="H296" s="100">
        <v>2007</v>
      </c>
      <c r="I296" s="12" t="s">
        <v>847</v>
      </c>
      <c r="J296" s="12" t="s">
        <v>848</v>
      </c>
      <c r="K296" s="13">
        <v>8210</v>
      </c>
      <c r="L296" s="12" t="s">
        <v>849</v>
      </c>
      <c r="M296" s="18">
        <v>1646201</v>
      </c>
      <c r="N296" s="18">
        <v>3676120</v>
      </c>
      <c r="O296" s="18">
        <v>2029919</v>
      </c>
      <c r="P296" s="18">
        <v>1099476</v>
      </c>
      <c r="Q296" s="18">
        <v>22311544</v>
      </c>
      <c r="R296" s="18">
        <v>22289376</v>
      </c>
      <c r="S296" s="18">
        <v>634561</v>
      </c>
      <c r="T296" s="18">
        <v>781507</v>
      </c>
      <c r="U296" s="18">
        <v>837420</v>
      </c>
      <c r="V296" s="18">
        <v>45.94</v>
      </c>
      <c r="W296" s="18">
        <v>105022</v>
      </c>
      <c r="X296" s="18">
        <v>492511</v>
      </c>
      <c r="Y296" s="18">
        <v>1884176</v>
      </c>
    </row>
    <row r="297" spans="1:25" s="21" customFormat="1" ht="17.100000000000001" customHeight="1">
      <c r="A297" s="13">
        <v>1879812000</v>
      </c>
      <c r="B297" s="13">
        <v>67218555</v>
      </c>
      <c r="C297" s="13" t="s">
        <v>8</v>
      </c>
      <c r="D297" s="13">
        <v>9</v>
      </c>
      <c r="E297" s="13">
        <v>131</v>
      </c>
      <c r="F297" s="13">
        <v>103</v>
      </c>
      <c r="G297" s="13">
        <v>1</v>
      </c>
      <c r="H297" s="100">
        <v>2003</v>
      </c>
      <c r="I297" s="12" t="s">
        <v>850</v>
      </c>
      <c r="J297" s="12" t="s">
        <v>851</v>
      </c>
      <c r="K297" s="13">
        <v>4290</v>
      </c>
      <c r="L297" s="12" t="s">
        <v>642</v>
      </c>
      <c r="M297" s="18">
        <v>214946</v>
      </c>
      <c r="N297" s="18">
        <v>354039</v>
      </c>
      <c r="O297" s="18">
        <v>139093</v>
      </c>
      <c r="P297" s="18">
        <v>95630</v>
      </c>
      <c r="Q297" s="18">
        <v>567927</v>
      </c>
      <c r="R297" s="18">
        <v>552914</v>
      </c>
      <c r="S297" s="18">
        <v>26842</v>
      </c>
      <c r="T297" s="18">
        <v>46823</v>
      </c>
      <c r="U297" s="18">
        <v>72819</v>
      </c>
      <c r="V297" s="18">
        <v>5.56</v>
      </c>
      <c r="W297" s="18">
        <v>4453</v>
      </c>
      <c r="X297" s="18">
        <v>23918</v>
      </c>
      <c r="Y297" s="18">
        <v>151273</v>
      </c>
    </row>
    <row r="298" spans="1:25" s="21" customFormat="1" ht="17.100000000000001" customHeight="1">
      <c r="A298" s="13">
        <v>5353980000</v>
      </c>
      <c r="B298" s="13">
        <v>39668606</v>
      </c>
      <c r="C298" s="13" t="s">
        <v>8</v>
      </c>
      <c r="D298" s="13">
        <v>3</v>
      </c>
      <c r="E298" s="13">
        <v>112</v>
      </c>
      <c r="F298" s="13">
        <v>103</v>
      </c>
      <c r="G298" s="13">
        <v>2</v>
      </c>
      <c r="H298" s="100">
        <v>1990</v>
      </c>
      <c r="I298" s="12" t="s">
        <v>4980</v>
      </c>
      <c r="J298" s="12" t="s">
        <v>4981</v>
      </c>
      <c r="K298" s="13">
        <v>2380</v>
      </c>
      <c r="L298" s="12" t="s">
        <v>483</v>
      </c>
      <c r="M298" s="18">
        <v>134664</v>
      </c>
      <c r="N298" s="18">
        <v>1071870</v>
      </c>
      <c r="O298" s="18">
        <v>937206</v>
      </c>
      <c r="P298" s="18">
        <v>759084</v>
      </c>
      <c r="Q298" s="18">
        <v>4945083</v>
      </c>
      <c r="R298" s="18">
        <v>4939725</v>
      </c>
      <c r="S298" s="18">
        <v>18530</v>
      </c>
      <c r="T298" s="18">
        <v>59451</v>
      </c>
      <c r="U298" s="18">
        <v>287791</v>
      </c>
      <c r="V298" s="18">
        <v>13</v>
      </c>
      <c r="W298" s="18">
        <v>0</v>
      </c>
      <c r="X298" s="18">
        <v>8261</v>
      </c>
      <c r="Y298" s="18">
        <v>429874</v>
      </c>
    </row>
    <row r="299" spans="1:25" s="21" customFormat="1" ht="17.100000000000001" customHeight="1">
      <c r="A299" s="13">
        <v>1934805000</v>
      </c>
      <c r="B299" s="13">
        <v>34325662</v>
      </c>
      <c r="C299" s="13" t="s">
        <v>8</v>
      </c>
      <c r="D299" s="13">
        <v>8</v>
      </c>
      <c r="E299" s="13">
        <v>61</v>
      </c>
      <c r="F299" s="13">
        <v>103</v>
      </c>
      <c r="G299" s="13">
        <v>2</v>
      </c>
      <c r="H299" s="100">
        <v>2004</v>
      </c>
      <c r="I299" s="12" t="s">
        <v>4982</v>
      </c>
      <c r="J299" s="12" t="s">
        <v>4983</v>
      </c>
      <c r="K299" s="13">
        <v>1000</v>
      </c>
      <c r="L299" s="12" t="s">
        <v>419</v>
      </c>
      <c r="M299" s="18">
        <v>200783</v>
      </c>
      <c r="N299" s="18">
        <v>820934</v>
      </c>
      <c r="O299" s="18">
        <v>620151</v>
      </c>
      <c r="P299" s="18">
        <v>105148</v>
      </c>
      <c r="Q299" s="18">
        <v>6455549</v>
      </c>
      <c r="R299" s="18">
        <v>6453240</v>
      </c>
      <c r="S299" s="18">
        <v>21482</v>
      </c>
      <c r="T299" s="18">
        <v>71390</v>
      </c>
      <c r="U299" s="18">
        <v>405187</v>
      </c>
      <c r="V299" s="18">
        <v>13.05</v>
      </c>
      <c r="W299" s="18">
        <v>1397</v>
      </c>
      <c r="X299" s="18">
        <v>4860</v>
      </c>
      <c r="Y299" s="18">
        <v>580979</v>
      </c>
    </row>
    <row r="300" spans="1:25" s="21" customFormat="1" ht="17.100000000000001" customHeight="1">
      <c r="A300" s="13">
        <v>2156130000</v>
      </c>
      <c r="B300" s="13">
        <v>64520935</v>
      </c>
      <c r="C300" s="13" t="s">
        <v>8</v>
      </c>
      <c r="D300" s="13">
        <v>8</v>
      </c>
      <c r="E300" s="13">
        <v>61</v>
      </c>
      <c r="F300" s="13">
        <v>103</v>
      </c>
      <c r="G300" s="13">
        <v>1</v>
      </c>
      <c r="H300" s="100">
        <v>2005</v>
      </c>
      <c r="I300" s="12" t="s">
        <v>852</v>
      </c>
      <c r="J300" s="12" t="s">
        <v>853</v>
      </c>
      <c r="K300" s="13">
        <v>1231</v>
      </c>
      <c r="L300" s="12" t="s">
        <v>439</v>
      </c>
      <c r="M300" s="18">
        <v>136329</v>
      </c>
      <c r="N300" s="18">
        <v>370284</v>
      </c>
      <c r="O300" s="18">
        <v>233955</v>
      </c>
      <c r="P300" s="18">
        <v>215401</v>
      </c>
      <c r="Q300" s="18">
        <v>168756</v>
      </c>
      <c r="R300" s="18">
        <v>168734</v>
      </c>
      <c r="S300" s="18">
        <v>3982</v>
      </c>
      <c r="T300" s="18">
        <v>5598</v>
      </c>
      <c r="U300" s="18">
        <v>47296</v>
      </c>
      <c r="V300" s="18">
        <v>2.67</v>
      </c>
      <c r="W300" s="18">
        <v>495</v>
      </c>
      <c r="X300" s="18">
        <v>1161</v>
      </c>
      <c r="Y300" s="18">
        <v>63991</v>
      </c>
    </row>
    <row r="301" spans="1:25" s="21" customFormat="1" ht="17.100000000000001" customHeight="1">
      <c r="A301" s="13">
        <v>3252191000</v>
      </c>
      <c r="B301" s="13">
        <v>89530870</v>
      </c>
      <c r="C301" s="13" t="s">
        <v>12</v>
      </c>
      <c r="D301" s="13">
        <v>4</v>
      </c>
      <c r="E301" s="13">
        <v>144</v>
      </c>
      <c r="F301" s="13">
        <v>142</v>
      </c>
      <c r="G301" s="13">
        <v>1</v>
      </c>
      <c r="H301" s="100">
        <v>2007</v>
      </c>
      <c r="I301" s="12" t="s">
        <v>4984</v>
      </c>
      <c r="J301" s="12" t="s">
        <v>4985</v>
      </c>
      <c r="K301" s="13">
        <v>3206</v>
      </c>
      <c r="L301" s="12" t="s">
        <v>452</v>
      </c>
      <c r="M301" s="18">
        <v>108692</v>
      </c>
      <c r="N301" s="18">
        <v>255939</v>
      </c>
      <c r="O301" s="18">
        <v>147247</v>
      </c>
      <c r="P301" s="18">
        <v>0</v>
      </c>
      <c r="Q301" s="18">
        <v>366521</v>
      </c>
      <c r="R301" s="18">
        <v>309092</v>
      </c>
      <c r="S301" s="18">
        <v>20910</v>
      </c>
      <c r="T301" s="18">
        <v>78324</v>
      </c>
      <c r="U301" s="18">
        <v>20427</v>
      </c>
      <c r="V301" s="18">
        <v>1.28</v>
      </c>
      <c r="W301" s="18"/>
      <c r="X301" s="18">
        <v>13620</v>
      </c>
      <c r="Y301" s="18">
        <v>106615</v>
      </c>
    </row>
    <row r="302" spans="1:25" s="21" customFormat="1" ht="17.100000000000001" customHeight="1">
      <c r="A302" s="13">
        <v>5788007000</v>
      </c>
      <c r="B302" s="13">
        <v>24980862</v>
      </c>
      <c r="C302" s="13" t="s">
        <v>8</v>
      </c>
      <c r="D302" s="13">
        <v>4</v>
      </c>
      <c r="E302" s="13">
        <v>125</v>
      </c>
      <c r="F302" s="13">
        <v>142</v>
      </c>
      <c r="G302" s="13">
        <v>1</v>
      </c>
      <c r="H302" s="100">
        <v>1989</v>
      </c>
      <c r="I302" s="12" t="s">
        <v>857</v>
      </c>
      <c r="J302" s="12" t="s">
        <v>858</v>
      </c>
      <c r="K302" s="13">
        <v>3327</v>
      </c>
      <c r="L302" s="12" t="s">
        <v>859</v>
      </c>
      <c r="M302" s="18">
        <v>1122</v>
      </c>
      <c r="N302" s="18">
        <v>147933</v>
      </c>
      <c r="O302" s="18">
        <v>146811</v>
      </c>
      <c r="P302" s="18">
        <v>54063</v>
      </c>
      <c r="Q302" s="18">
        <v>346282</v>
      </c>
      <c r="R302" s="18">
        <v>342233</v>
      </c>
      <c r="S302" s="18">
        <v>26965</v>
      </c>
      <c r="T302" s="18">
        <v>46120</v>
      </c>
      <c r="U302" s="18">
        <v>35399</v>
      </c>
      <c r="V302" s="18">
        <v>2.5</v>
      </c>
      <c r="W302" s="18"/>
      <c r="X302" s="18">
        <v>24046</v>
      </c>
      <c r="Y302" s="18">
        <v>94214</v>
      </c>
    </row>
    <row r="303" spans="1:25" s="21" customFormat="1" ht="17.100000000000001" customHeight="1">
      <c r="A303" s="13">
        <v>5572386000</v>
      </c>
      <c r="B303" s="13">
        <v>92058043</v>
      </c>
      <c r="C303" s="13" t="s">
        <v>8</v>
      </c>
      <c r="D303" s="13">
        <v>8</v>
      </c>
      <c r="E303" s="13">
        <v>61</v>
      </c>
      <c r="F303" s="13">
        <v>142</v>
      </c>
      <c r="G303" s="13">
        <v>2</v>
      </c>
      <c r="H303" s="100">
        <v>1988</v>
      </c>
      <c r="I303" s="12" t="s">
        <v>860</v>
      </c>
      <c r="J303" s="12" t="s">
        <v>861</v>
      </c>
      <c r="K303" s="13">
        <v>1260</v>
      </c>
      <c r="L303" s="12" t="s">
        <v>862</v>
      </c>
      <c r="M303" s="18">
        <v>206293</v>
      </c>
      <c r="N303" s="18">
        <v>1712926</v>
      </c>
      <c r="O303" s="18">
        <v>1506633</v>
      </c>
      <c r="P303" s="18">
        <v>1103109</v>
      </c>
      <c r="Q303" s="18">
        <v>3429227</v>
      </c>
      <c r="R303" s="18">
        <v>3402329</v>
      </c>
      <c r="S303" s="18">
        <v>74307</v>
      </c>
      <c r="T303" s="18">
        <v>155822</v>
      </c>
      <c r="U303" s="18">
        <v>227881</v>
      </c>
      <c r="V303" s="18">
        <v>14.16</v>
      </c>
      <c r="W303" s="18"/>
      <c r="X303" s="18">
        <v>32577</v>
      </c>
      <c r="Y303" s="18">
        <v>464644</v>
      </c>
    </row>
    <row r="304" spans="1:25" s="21" customFormat="1" ht="17.100000000000001" customHeight="1">
      <c r="A304" s="13">
        <v>1067966000</v>
      </c>
      <c r="B304" s="13">
        <v>77346904</v>
      </c>
      <c r="C304" s="13" t="s">
        <v>8</v>
      </c>
      <c r="D304" s="13">
        <v>10</v>
      </c>
      <c r="E304" s="13">
        <v>38</v>
      </c>
      <c r="F304" s="13">
        <v>142</v>
      </c>
      <c r="G304" s="13">
        <v>1</v>
      </c>
      <c r="H304" s="100">
        <v>1998</v>
      </c>
      <c r="I304" s="12" t="s">
        <v>863</v>
      </c>
      <c r="J304" s="12" t="s">
        <v>864</v>
      </c>
      <c r="K304" s="13">
        <v>6250</v>
      </c>
      <c r="L304" s="12" t="s">
        <v>835</v>
      </c>
      <c r="M304" s="18">
        <v>8027</v>
      </c>
      <c r="N304" s="18">
        <v>80115</v>
      </c>
      <c r="O304" s="18">
        <v>72088</v>
      </c>
      <c r="P304" s="18">
        <v>11676</v>
      </c>
      <c r="Q304" s="18">
        <v>280237</v>
      </c>
      <c r="R304" s="18">
        <v>280237</v>
      </c>
      <c r="S304" s="18">
        <v>27776</v>
      </c>
      <c r="T304" s="18">
        <v>36061</v>
      </c>
      <c r="U304" s="18">
        <v>27757</v>
      </c>
      <c r="V304" s="18">
        <v>2.62</v>
      </c>
      <c r="W304" s="18"/>
      <c r="X304" s="18">
        <v>26775</v>
      </c>
      <c r="Y304" s="18">
        <v>77392</v>
      </c>
    </row>
    <row r="305" spans="1:25" s="21" customFormat="1" ht="17.100000000000001" customHeight="1">
      <c r="A305" s="13">
        <v>1098063000</v>
      </c>
      <c r="B305" s="13">
        <v>13515799</v>
      </c>
      <c r="C305" s="13" t="s">
        <v>12</v>
      </c>
      <c r="D305" s="13">
        <v>2</v>
      </c>
      <c r="E305" s="13">
        <v>159</v>
      </c>
      <c r="F305" s="13">
        <v>142</v>
      </c>
      <c r="G305" s="13">
        <v>1</v>
      </c>
      <c r="H305" s="100">
        <v>1997</v>
      </c>
      <c r="I305" s="12" t="s">
        <v>4986</v>
      </c>
      <c r="J305" s="12" t="s">
        <v>4987</v>
      </c>
      <c r="K305" s="13">
        <v>2288</v>
      </c>
      <c r="L305" s="12" t="s">
        <v>1379</v>
      </c>
      <c r="M305" s="18">
        <v>149805</v>
      </c>
      <c r="N305" s="18">
        <v>251878</v>
      </c>
      <c r="O305" s="18">
        <v>102073</v>
      </c>
      <c r="P305" s="18">
        <v>11000</v>
      </c>
      <c r="Q305" s="18">
        <v>252443</v>
      </c>
      <c r="R305" s="18">
        <v>251106</v>
      </c>
      <c r="S305" s="18">
        <v>54609</v>
      </c>
      <c r="T305" s="18">
        <v>79788</v>
      </c>
      <c r="U305" s="18">
        <v>17969</v>
      </c>
      <c r="V305" s="18">
        <v>1.5</v>
      </c>
      <c r="W305" s="18"/>
      <c r="X305" s="18">
        <v>55944</v>
      </c>
      <c r="Y305" s="18">
        <v>103894</v>
      </c>
    </row>
    <row r="306" spans="1:25" s="21" customFormat="1" ht="17.100000000000001" customHeight="1">
      <c r="A306" s="13">
        <v>1790862000</v>
      </c>
      <c r="B306" s="13">
        <v>69759162</v>
      </c>
      <c r="C306" s="13" t="s">
        <v>8</v>
      </c>
      <c r="D306" s="13">
        <v>12</v>
      </c>
      <c r="E306" s="13">
        <v>35</v>
      </c>
      <c r="F306" s="13">
        <v>142</v>
      </c>
      <c r="G306" s="13">
        <v>1</v>
      </c>
      <c r="H306" s="100">
        <v>2003</v>
      </c>
      <c r="I306" s="12" t="s">
        <v>866</v>
      </c>
      <c r="J306" s="12" t="s">
        <v>867</v>
      </c>
      <c r="K306" s="13">
        <v>6242</v>
      </c>
      <c r="L306" s="12" t="s">
        <v>868</v>
      </c>
      <c r="M306" s="18">
        <v>191696</v>
      </c>
      <c r="N306" s="18">
        <v>277605</v>
      </c>
      <c r="O306" s="18">
        <v>85909</v>
      </c>
      <c r="P306" s="18">
        <v>0</v>
      </c>
      <c r="Q306" s="18">
        <v>199044</v>
      </c>
      <c r="R306" s="18">
        <v>196649</v>
      </c>
      <c r="S306" s="18">
        <v>47705</v>
      </c>
      <c r="T306" s="18">
        <v>74402</v>
      </c>
      <c r="U306" s="18">
        <v>9409</v>
      </c>
      <c r="V306" s="18">
        <v>1</v>
      </c>
      <c r="W306" s="18"/>
      <c r="X306" s="18">
        <v>44089</v>
      </c>
      <c r="Y306" s="18">
        <v>87860</v>
      </c>
    </row>
    <row r="307" spans="1:25" s="21" customFormat="1" ht="17.100000000000001" customHeight="1">
      <c r="A307" s="13">
        <v>5418426000</v>
      </c>
      <c r="B307" s="13">
        <v>68253354</v>
      </c>
      <c r="C307" s="13" t="s">
        <v>8</v>
      </c>
      <c r="D307" s="13">
        <v>8</v>
      </c>
      <c r="E307" s="13">
        <v>61</v>
      </c>
      <c r="F307" s="13">
        <v>142</v>
      </c>
      <c r="G307" s="13">
        <v>1</v>
      </c>
      <c r="H307" s="100">
        <v>1986</v>
      </c>
      <c r="I307" s="12" t="s">
        <v>869</v>
      </c>
      <c r="J307" s="12" t="s">
        <v>870</v>
      </c>
      <c r="K307" s="13">
        <v>1000</v>
      </c>
      <c r="L307" s="12" t="s">
        <v>419</v>
      </c>
      <c r="M307" s="18">
        <v>3934</v>
      </c>
      <c r="N307" s="18">
        <v>30173</v>
      </c>
      <c r="O307" s="18">
        <v>26239</v>
      </c>
      <c r="P307" s="18">
        <v>0</v>
      </c>
      <c r="Q307" s="18">
        <v>2141664</v>
      </c>
      <c r="R307" s="18">
        <v>2141662</v>
      </c>
      <c r="S307" s="18">
        <v>44019</v>
      </c>
      <c r="T307" s="18">
        <v>44936</v>
      </c>
      <c r="U307" s="18">
        <v>88346</v>
      </c>
      <c r="V307" s="18">
        <v>6</v>
      </c>
      <c r="W307" s="18"/>
      <c r="X307" s="18">
        <v>44021</v>
      </c>
      <c r="Y307" s="18">
        <v>210090</v>
      </c>
    </row>
    <row r="308" spans="1:25" s="21" customFormat="1" ht="17.100000000000001" customHeight="1">
      <c r="A308" s="13">
        <v>5904137000</v>
      </c>
      <c r="B308" s="13">
        <v>48336963</v>
      </c>
      <c r="C308" s="13" t="s">
        <v>8</v>
      </c>
      <c r="D308" s="13">
        <v>9</v>
      </c>
      <c r="E308" s="13">
        <v>117</v>
      </c>
      <c r="F308" s="13">
        <v>103</v>
      </c>
      <c r="G308" s="13">
        <v>2</v>
      </c>
      <c r="H308" s="100">
        <v>1995</v>
      </c>
      <c r="I308" s="12" t="s">
        <v>872</v>
      </c>
      <c r="J308" s="12" t="s">
        <v>873</v>
      </c>
      <c r="K308" s="13">
        <v>4212</v>
      </c>
      <c r="L308" s="12" t="s">
        <v>874</v>
      </c>
      <c r="M308" s="18">
        <v>1311130</v>
      </c>
      <c r="N308" s="18">
        <v>2133998</v>
      </c>
      <c r="O308" s="18">
        <v>822868</v>
      </c>
      <c r="P308" s="18">
        <v>544233</v>
      </c>
      <c r="Q308" s="18">
        <v>5279891</v>
      </c>
      <c r="R308" s="18">
        <v>5239798</v>
      </c>
      <c r="S308" s="18">
        <v>13004</v>
      </c>
      <c r="T308" s="18">
        <v>66483</v>
      </c>
      <c r="U308" s="18">
        <v>280432</v>
      </c>
      <c r="V308" s="18">
        <v>12.78</v>
      </c>
      <c r="W308" s="18">
        <v>2443</v>
      </c>
      <c r="X308" s="18">
        <v>9562</v>
      </c>
      <c r="Y308" s="18">
        <v>437968</v>
      </c>
    </row>
    <row r="309" spans="1:25" s="21" customFormat="1" ht="17.100000000000001" customHeight="1">
      <c r="A309" s="13">
        <v>1604945000</v>
      </c>
      <c r="B309" s="13">
        <v>14648741</v>
      </c>
      <c r="C309" s="13" t="s">
        <v>8</v>
      </c>
      <c r="D309" s="13">
        <v>9</v>
      </c>
      <c r="E309" s="13">
        <v>52</v>
      </c>
      <c r="F309" s="13">
        <v>103</v>
      </c>
      <c r="G309" s="13">
        <v>1</v>
      </c>
      <c r="H309" s="100">
        <v>2001</v>
      </c>
      <c r="I309" s="12" t="s">
        <v>875</v>
      </c>
      <c r="J309" s="12" t="s">
        <v>458</v>
      </c>
      <c r="K309" s="13">
        <v>4000</v>
      </c>
      <c r="L309" s="12" t="s">
        <v>459</v>
      </c>
      <c r="M309" s="18">
        <v>343492</v>
      </c>
      <c r="N309" s="18">
        <v>1550664</v>
      </c>
      <c r="O309" s="18">
        <v>1207172</v>
      </c>
      <c r="P309" s="18">
        <v>0</v>
      </c>
      <c r="Q309" s="18">
        <v>10525477</v>
      </c>
      <c r="R309" s="18">
        <v>10507073</v>
      </c>
      <c r="S309" s="18">
        <v>65600</v>
      </c>
      <c r="T309" s="18">
        <v>136186</v>
      </c>
      <c r="U309" s="18">
        <v>206034</v>
      </c>
      <c r="V309" s="18">
        <v>10</v>
      </c>
      <c r="W309" s="18">
        <v>11404</v>
      </c>
      <c r="X309" s="18">
        <v>57222</v>
      </c>
      <c r="Y309" s="18">
        <v>408835</v>
      </c>
    </row>
    <row r="310" spans="1:25" s="21" customFormat="1" ht="17.100000000000001" customHeight="1">
      <c r="A310" s="13">
        <v>3399788000</v>
      </c>
      <c r="B310" s="13">
        <v>42517044</v>
      </c>
      <c r="C310" s="13" t="s">
        <v>8</v>
      </c>
      <c r="D310" s="13">
        <v>12</v>
      </c>
      <c r="E310" s="13">
        <v>50</v>
      </c>
      <c r="F310" s="13">
        <v>103</v>
      </c>
      <c r="G310" s="13">
        <v>1</v>
      </c>
      <c r="H310" s="100">
        <v>2008</v>
      </c>
      <c r="I310" s="12" t="s">
        <v>4988</v>
      </c>
      <c r="J310" s="12" t="s">
        <v>4989</v>
      </c>
      <c r="K310" s="13">
        <v>6000</v>
      </c>
      <c r="L310" s="12" t="s">
        <v>447</v>
      </c>
      <c r="M310" s="18">
        <v>68488</v>
      </c>
      <c r="N310" s="18">
        <v>107613</v>
      </c>
      <c r="O310" s="18">
        <v>39125</v>
      </c>
      <c r="P310" s="18">
        <v>20000</v>
      </c>
      <c r="Q310" s="18">
        <v>213964</v>
      </c>
      <c r="R310" s="18">
        <v>213693</v>
      </c>
      <c r="S310" s="18">
        <v>12541</v>
      </c>
      <c r="T310" s="18">
        <v>13063</v>
      </c>
      <c r="U310" s="18">
        <v>26403</v>
      </c>
      <c r="V310" s="18">
        <v>2.21</v>
      </c>
      <c r="W310" s="18">
        <v>1756</v>
      </c>
      <c r="X310" s="18">
        <v>8479</v>
      </c>
      <c r="Y310" s="18">
        <v>48918</v>
      </c>
    </row>
    <row r="311" spans="1:25" s="21" customFormat="1" ht="17.100000000000001" customHeight="1">
      <c r="A311" s="13">
        <v>5587905000</v>
      </c>
      <c r="B311" s="13">
        <v>21187827</v>
      </c>
      <c r="C311" s="13" t="s">
        <v>8</v>
      </c>
      <c r="D311" s="13">
        <v>8</v>
      </c>
      <c r="E311" s="13">
        <v>140</v>
      </c>
      <c r="F311" s="13">
        <v>103</v>
      </c>
      <c r="G311" s="13">
        <v>1</v>
      </c>
      <c r="H311" s="100">
        <v>1992</v>
      </c>
      <c r="I311" s="12" t="s">
        <v>876</v>
      </c>
      <c r="J311" s="12" t="s">
        <v>877</v>
      </c>
      <c r="K311" s="13">
        <v>1360</v>
      </c>
      <c r="L311" s="12" t="s">
        <v>509</v>
      </c>
      <c r="M311" s="18">
        <v>765770</v>
      </c>
      <c r="N311" s="18">
        <v>1588571</v>
      </c>
      <c r="O311" s="18">
        <v>822801</v>
      </c>
      <c r="P311" s="18">
        <v>771060</v>
      </c>
      <c r="Q311" s="18">
        <v>2316330</v>
      </c>
      <c r="R311" s="18">
        <v>2315101</v>
      </c>
      <c r="S311" s="18">
        <v>10236</v>
      </c>
      <c r="T311" s="18">
        <v>116664</v>
      </c>
      <c r="U311" s="18">
        <v>73570</v>
      </c>
      <c r="V311" s="18">
        <v>7.14</v>
      </c>
      <c r="W311" s="18">
        <v>0</v>
      </c>
      <c r="X311" s="18">
        <v>-469</v>
      </c>
      <c r="Y311" s="18">
        <v>223593</v>
      </c>
    </row>
    <row r="312" spans="1:25" s="21" customFormat="1" ht="17.100000000000001" customHeight="1">
      <c r="A312" s="13">
        <v>5201609000</v>
      </c>
      <c r="B312" s="13">
        <v>24840840</v>
      </c>
      <c r="C312" s="13" t="s">
        <v>8</v>
      </c>
      <c r="D312" s="13">
        <v>8</v>
      </c>
      <c r="E312" s="13">
        <v>140</v>
      </c>
      <c r="F312" s="13">
        <v>142</v>
      </c>
      <c r="G312" s="13">
        <v>1</v>
      </c>
      <c r="H312" s="100">
        <v>1994</v>
      </c>
      <c r="I312" s="12" t="s">
        <v>879</v>
      </c>
      <c r="J312" s="12" t="s">
        <v>880</v>
      </c>
      <c r="K312" s="13">
        <v>1360</v>
      </c>
      <c r="L312" s="12" t="s">
        <v>509</v>
      </c>
      <c r="M312" s="18">
        <v>344113</v>
      </c>
      <c r="N312" s="18">
        <v>379626</v>
      </c>
      <c r="O312" s="18">
        <v>35513</v>
      </c>
      <c r="P312" s="18">
        <v>16820</v>
      </c>
      <c r="Q312" s="18">
        <v>191058</v>
      </c>
      <c r="R312" s="18">
        <v>185901</v>
      </c>
      <c r="S312" s="18">
        <v>17705</v>
      </c>
      <c r="T312" s="18">
        <v>36204</v>
      </c>
      <c r="U312" s="18">
        <v>20524</v>
      </c>
      <c r="V312" s="18">
        <v>1.46</v>
      </c>
      <c r="W312" s="18"/>
      <c r="X312" s="18">
        <v>17422</v>
      </c>
      <c r="Y312" s="18">
        <v>65475</v>
      </c>
    </row>
    <row r="313" spans="1:25" s="21" customFormat="1" ht="17.100000000000001" customHeight="1">
      <c r="A313" s="13">
        <v>1996231000</v>
      </c>
      <c r="B313" s="13">
        <v>91598397</v>
      </c>
      <c r="C313" s="13" t="s">
        <v>8</v>
      </c>
      <c r="D313" s="13">
        <v>10</v>
      </c>
      <c r="E313" s="13">
        <v>38</v>
      </c>
      <c r="F313" s="13">
        <v>142</v>
      </c>
      <c r="G313" s="13">
        <v>1</v>
      </c>
      <c r="H313" s="100">
        <v>2004</v>
      </c>
      <c r="I313" s="12" t="s">
        <v>4990</v>
      </c>
      <c r="J313" s="12" t="s">
        <v>4991</v>
      </c>
      <c r="K313" s="13">
        <v>6250</v>
      </c>
      <c r="L313" s="12" t="s">
        <v>835</v>
      </c>
      <c r="M313" s="18">
        <v>252875</v>
      </c>
      <c r="N313" s="18">
        <v>299451</v>
      </c>
      <c r="O313" s="18">
        <v>46576</v>
      </c>
      <c r="P313" s="18">
        <v>0</v>
      </c>
      <c r="Q313" s="18">
        <v>222833</v>
      </c>
      <c r="R313" s="18">
        <v>218757</v>
      </c>
      <c r="S313" s="18">
        <v>55470</v>
      </c>
      <c r="T313" s="18">
        <v>65807</v>
      </c>
      <c r="U313" s="18">
        <v>27946</v>
      </c>
      <c r="V313" s="18">
        <v>1.96</v>
      </c>
      <c r="W313" s="18"/>
      <c r="X313" s="18">
        <v>55498</v>
      </c>
      <c r="Y313" s="18">
        <v>104413</v>
      </c>
    </row>
    <row r="314" spans="1:25" s="21" customFormat="1" ht="17.100000000000001" customHeight="1">
      <c r="A314" s="13">
        <v>1962108000</v>
      </c>
      <c r="B314" s="13">
        <v>90037618</v>
      </c>
      <c r="C314" s="13" t="s">
        <v>8</v>
      </c>
      <c r="D314" s="13">
        <v>4</v>
      </c>
      <c r="E314" s="13">
        <v>11</v>
      </c>
      <c r="F314" s="13">
        <v>142</v>
      </c>
      <c r="G314" s="13">
        <v>1</v>
      </c>
      <c r="H314" s="100">
        <v>2004</v>
      </c>
      <c r="I314" s="12" t="s">
        <v>4992</v>
      </c>
      <c r="J314" s="12" t="s">
        <v>4993</v>
      </c>
      <c r="K314" s="13">
        <v>3201</v>
      </c>
      <c r="L314" s="12" t="s">
        <v>1230</v>
      </c>
      <c r="M314" s="18">
        <v>34578</v>
      </c>
      <c r="N314" s="18">
        <v>113577</v>
      </c>
      <c r="O314" s="18">
        <v>78999</v>
      </c>
      <c r="P314" s="18">
        <v>44721</v>
      </c>
      <c r="Q314" s="18">
        <v>329533</v>
      </c>
      <c r="R314" s="18">
        <v>329533</v>
      </c>
      <c r="S314" s="18">
        <v>21906</v>
      </c>
      <c r="T314" s="18">
        <v>44846</v>
      </c>
      <c r="U314" s="18">
        <v>39156</v>
      </c>
      <c r="V314" s="18">
        <v>3</v>
      </c>
      <c r="W314" s="18"/>
      <c r="X314" s="18">
        <v>20010</v>
      </c>
      <c r="Y314" s="18">
        <v>94400</v>
      </c>
    </row>
    <row r="315" spans="1:25" s="21" customFormat="1" ht="17.100000000000001" customHeight="1">
      <c r="A315" s="13">
        <v>5311030000</v>
      </c>
      <c r="B315" s="13">
        <v>27166830</v>
      </c>
      <c r="C315" s="13" t="s">
        <v>8</v>
      </c>
      <c r="D315" s="13">
        <v>6</v>
      </c>
      <c r="E315" s="13">
        <v>9</v>
      </c>
      <c r="F315" s="13">
        <v>142</v>
      </c>
      <c r="G315" s="13">
        <v>1</v>
      </c>
      <c r="H315" s="100">
        <v>1994</v>
      </c>
      <c r="I315" s="12" t="s">
        <v>4994</v>
      </c>
      <c r="J315" s="12" t="s">
        <v>4995</v>
      </c>
      <c r="K315" s="13">
        <v>8250</v>
      </c>
      <c r="L315" s="12" t="s">
        <v>689</v>
      </c>
      <c r="M315" s="18">
        <v>109213</v>
      </c>
      <c r="N315" s="18">
        <v>141288</v>
      </c>
      <c r="O315" s="18">
        <v>32075</v>
      </c>
      <c r="P315" s="18">
        <v>0</v>
      </c>
      <c r="Q315" s="18">
        <v>572288</v>
      </c>
      <c r="R315" s="18">
        <v>570554</v>
      </c>
      <c r="S315" s="18">
        <v>25989</v>
      </c>
      <c r="T315" s="18">
        <v>48869</v>
      </c>
      <c r="U315" s="18">
        <v>73251</v>
      </c>
      <c r="V315" s="18">
        <v>6.44</v>
      </c>
      <c r="W315" s="18"/>
      <c r="X315" s="18">
        <v>26332</v>
      </c>
      <c r="Y315" s="18">
        <v>159368</v>
      </c>
    </row>
    <row r="316" spans="1:25" s="21" customFormat="1" ht="17.100000000000001" customHeight="1">
      <c r="A316" s="13">
        <v>5654900000</v>
      </c>
      <c r="B316" s="13">
        <v>68866941</v>
      </c>
      <c r="C316" s="13" t="s">
        <v>8</v>
      </c>
      <c r="D316" s="13">
        <v>4</v>
      </c>
      <c r="E316" s="13">
        <v>190</v>
      </c>
      <c r="F316" s="13">
        <v>142</v>
      </c>
      <c r="G316" s="13">
        <v>1</v>
      </c>
      <c r="H316" s="100">
        <v>1995</v>
      </c>
      <c r="I316" s="12" t="s">
        <v>882</v>
      </c>
      <c r="J316" s="12" t="s">
        <v>883</v>
      </c>
      <c r="K316" s="13">
        <v>3302</v>
      </c>
      <c r="L316" s="12" t="s">
        <v>884</v>
      </c>
      <c r="M316" s="18">
        <v>471089</v>
      </c>
      <c r="N316" s="18">
        <v>500908</v>
      </c>
      <c r="O316" s="18">
        <v>29819</v>
      </c>
      <c r="P316" s="18">
        <v>0</v>
      </c>
      <c r="Q316" s="18">
        <v>376311</v>
      </c>
      <c r="R316" s="18">
        <v>375208</v>
      </c>
      <c r="S316" s="18">
        <v>13209</v>
      </c>
      <c r="T316" s="18">
        <v>38292</v>
      </c>
      <c r="U316" s="18">
        <v>22762</v>
      </c>
      <c r="V316" s="18">
        <v>2</v>
      </c>
      <c r="W316" s="18"/>
      <c r="X316" s="18">
        <v>14299</v>
      </c>
      <c r="Y316" s="18">
        <v>68605</v>
      </c>
    </row>
    <row r="317" spans="1:25" s="21" customFormat="1" ht="17.100000000000001" customHeight="1">
      <c r="A317" s="13">
        <v>1337386000</v>
      </c>
      <c r="B317" s="13">
        <v>14211424</v>
      </c>
      <c r="C317" s="13" t="s">
        <v>8</v>
      </c>
      <c r="D317" s="13">
        <v>4</v>
      </c>
      <c r="E317" s="13">
        <v>11</v>
      </c>
      <c r="F317" s="13">
        <v>142</v>
      </c>
      <c r="G317" s="13">
        <v>1</v>
      </c>
      <c r="H317" s="100">
        <v>2000</v>
      </c>
      <c r="I317" s="12" t="s">
        <v>885</v>
      </c>
      <c r="J317" s="12" t="s">
        <v>886</v>
      </c>
      <c r="K317" s="13">
        <v>3000</v>
      </c>
      <c r="L317" s="12" t="s">
        <v>598</v>
      </c>
      <c r="M317" s="18">
        <v>312153</v>
      </c>
      <c r="N317" s="18">
        <v>369224</v>
      </c>
      <c r="O317" s="18">
        <v>57071</v>
      </c>
      <c r="P317" s="18">
        <v>20454</v>
      </c>
      <c r="Q317" s="18">
        <v>533004</v>
      </c>
      <c r="R317" s="18">
        <v>532978</v>
      </c>
      <c r="S317" s="18">
        <v>24113</v>
      </c>
      <c r="T317" s="18">
        <v>63301</v>
      </c>
      <c r="U317" s="18">
        <v>136689</v>
      </c>
      <c r="V317" s="18">
        <v>6.31</v>
      </c>
      <c r="W317" s="18"/>
      <c r="X317" s="18">
        <v>23014</v>
      </c>
      <c r="Y317" s="18">
        <v>240440</v>
      </c>
    </row>
    <row r="318" spans="1:25" s="21" customFormat="1" ht="17.100000000000001" customHeight="1">
      <c r="A318" s="13">
        <v>2307723000</v>
      </c>
      <c r="B318" s="13">
        <v>70683352</v>
      </c>
      <c r="C318" s="13" t="s">
        <v>8</v>
      </c>
      <c r="D318" s="13">
        <v>2</v>
      </c>
      <c r="E318" s="13">
        <v>58</v>
      </c>
      <c r="F318" s="13">
        <v>103</v>
      </c>
      <c r="G318" s="13">
        <v>1</v>
      </c>
      <c r="H318" s="100">
        <v>2007</v>
      </c>
      <c r="I318" s="12" t="s">
        <v>4996</v>
      </c>
      <c r="J318" s="12" t="s">
        <v>3731</v>
      </c>
      <c r="K318" s="13">
        <v>2230</v>
      </c>
      <c r="L318" s="12" t="s">
        <v>708</v>
      </c>
      <c r="M318" s="18">
        <v>84528</v>
      </c>
      <c r="N318" s="18">
        <v>570618</v>
      </c>
      <c r="O318" s="18">
        <v>486090</v>
      </c>
      <c r="P318" s="18">
        <v>275040</v>
      </c>
      <c r="Q318" s="18">
        <v>696900</v>
      </c>
      <c r="R318" s="18">
        <v>696638</v>
      </c>
      <c r="S318" s="18">
        <v>12481</v>
      </c>
      <c r="T318" s="18">
        <v>12481</v>
      </c>
      <c r="U318" s="18">
        <v>52534</v>
      </c>
      <c r="V318" s="18">
        <v>3</v>
      </c>
      <c r="W318" s="18">
        <v>979</v>
      </c>
      <c r="X318" s="18">
        <v>4242</v>
      </c>
      <c r="Y318" s="18">
        <v>83602</v>
      </c>
    </row>
    <row r="319" spans="1:25" s="21" customFormat="1" ht="17.100000000000001" customHeight="1">
      <c r="A319" s="13">
        <v>5617332000</v>
      </c>
      <c r="B319" s="13">
        <v>13653652</v>
      </c>
      <c r="C319" s="13" t="s">
        <v>12</v>
      </c>
      <c r="D319" s="13">
        <v>3</v>
      </c>
      <c r="E319" s="13">
        <v>112</v>
      </c>
      <c r="F319" s="13">
        <v>103</v>
      </c>
      <c r="G319" s="13">
        <v>1</v>
      </c>
      <c r="H319" s="100">
        <v>1992</v>
      </c>
      <c r="I319" s="12" t="s">
        <v>887</v>
      </c>
      <c r="J319" s="12" t="s">
        <v>888</v>
      </c>
      <c r="K319" s="13">
        <v>2380</v>
      </c>
      <c r="L319" s="12" t="s">
        <v>483</v>
      </c>
      <c r="M319" s="18">
        <v>54522</v>
      </c>
      <c r="N319" s="18">
        <v>187527</v>
      </c>
      <c r="O319" s="18">
        <v>133005</v>
      </c>
      <c r="P319" s="18">
        <v>53010</v>
      </c>
      <c r="Q319" s="18">
        <v>463955</v>
      </c>
      <c r="R319" s="18">
        <v>455462</v>
      </c>
      <c r="S319" s="18">
        <v>6437</v>
      </c>
      <c r="T319" s="18">
        <v>50377</v>
      </c>
      <c r="U319" s="18">
        <v>53257</v>
      </c>
      <c r="V319" s="18">
        <v>4</v>
      </c>
      <c r="W319" s="18">
        <v>800</v>
      </c>
      <c r="X319" s="18">
        <v>11457</v>
      </c>
      <c r="Y319" s="18">
        <v>117597</v>
      </c>
    </row>
    <row r="320" spans="1:25" s="21" customFormat="1" ht="17.100000000000001" customHeight="1">
      <c r="A320" s="13">
        <v>5616677000</v>
      </c>
      <c r="B320" s="13">
        <v>56540850</v>
      </c>
      <c r="C320" s="13" t="s">
        <v>8</v>
      </c>
      <c r="D320" s="13">
        <v>6</v>
      </c>
      <c r="E320" s="13">
        <v>110</v>
      </c>
      <c r="F320" s="13">
        <v>142</v>
      </c>
      <c r="G320" s="13">
        <v>1</v>
      </c>
      <c r="H320" s="100">
        <v>1994</v>
      </c>
      <c r="I320" s="12" t="s">
        <v>889</v>
      </c>
      <c r="J320" s="12" t="s">
        <v>890</v>
      </c>
      <c r="K320" s="13">
        <v>8296</v>
      </c>
      <c r="L320" s="12" t="s">
        <v>891</v>
      </c>
      <c r="M320" s="18">
        <v>404356</v>
      </c>
      <c r="N320" s="18">
        <v>784655</v>
      </c>
      <c r="O320" s="18">
        <v>380299</v>
      </c>
      <c r="P320" s="18">
        <v>232152</v>
      </c>
      <c r="Q320" s="18">
        <v>665920</v>
      </c>
      <c r="R320" s="18">
        <v>665856</v>
      </c>
      <c r="S320" s="18">
        <v>18143</v>
      </c>
      <c r="T320" s="18">
        <v>86480</v>
      </c>
      <c r="U320" s="18">
        <v>120494</v>
      </c>
      <c r="V320" s="18">
        <v>8</v>
      </c>
      <c r="W320" s="18"/>
      <c r="X320" s="18">
        <v>15965</v>
      </c>
      <c r="Y320" s="18">
        <v>258981</v>
      </c>
    </row>
    <row r="321" spans="1:25" s="21" customFormat="1" ht="17.100000000000001" customHeight="1">
      <c r="A321" s="13">
        <v>1424726000</v>
      </c>
      <c r="B321" s="13">
        <v>91095859</v>
      </c>
      <c r="C321" s="13" t="s">
        <v>8</v>
      </c>
      <c r="D321" s="13">
        <v>1</v>
      </c>
      <c r="E321" s="13">
        <v>80</v>
      </c>
      <c r="F321" s="13">
        <v>142</v>
      </c>
      <c r="G321" s="13">
        <v>1</v>
      </c>
      <c r="H321" s="100">
        <v>1999</v>
      </c>
      <c r="I321" s="12" t="s">
        <v>893</v>
      </c>
      <c r="J321" s="12" t="s">
        <v>894</v>
      </c>
      <c r="K321" s="13">
        <v>9000</v>
      </c>
      <c r="L321" s="12" t="s">
        <v>470</v>
      </c>
      <c r="M321" s="18">
        <v>40996</v>
      </c>
      <c r="N321" s="18">
        <v>63610</v>
      </c>
      <c r="O321" s="18">
        <v>22614</v>
      </c>
      <c r="P321" s="18">
        <v>9444</v>
      </c>
      <c r="Q321" s="18">
        <v>211904</v>
      </c>
      <c r="R321" s="18">
        <v>209437</v>
      </c>
      <c r="S321" s="18">
        <v>23366</v>
      </c>
      <c r="T321" s="18">
        <v>31276</v>
      </c>
      <c r="U321" s="18">
        <v>41580</v>
      </c>
      <c r="V321" s="18">
        <v>2.9</v>
      </c>
      <c r="W321" s="18"/>
      <c r="X321" s="18">
        <v>24690</v>
      </c>
      <c r="Y321" s="18">
        <v>87813</v>
      </c>
    </row>
    <row r="322" spans="1:25" s="21" customFormat="1" ht="17.100000000000001" customHeight="1">
      <c r="A322" s="13">
        <v>1959000000</v>
      </c>
      <c r="B322" s="13">
        <v>87926148</v>
      </c>
      <c r="C322" s="13" t="s">
        <v>8</v>
      </c>
      <c r="D322" s="13">
        <v>3</v>
      </c>
      <c r="E322" s="13">
        <v>25</v>
      </c>
      <c r="F322" s="13">
        <v>142</v>
      </c>
      <c r="G322" s="13">
        <v>1</v>
      </c>
      <c r="H322" s="100">
        <v>2004</v>
      </c>
      <c r="I322" s="12" t="s">
        <v>895</v>
      </c>
      <c r="J322" s="12" t="s">
        <v>896</v>
      </c>
      <c r="K322" s="13">
        <v>2373</v>
      </c>
      <c r="L322" s="12" t="s">
        <v>897</v>
      </c>
      <c r="M322" s="18">
        <v>45810</v>
      </c>
      <c r="N322" s="18">
        <v>181278</v>
      </c>
      <c r="O322" s="18">
        <v>135468</v>
      </c>
      <c r="P322" s="18">
        <v>47345</v>
      </c>
      <c r="Q322" s="18">
        <v>517884</v>
      </c>
      <c r="R322" s="18">
        <v>514762</v>
      </c>
      <c r="S322" s="18">
        <v>29699</v>
      </c>
      <c r="T322" s="18">
        <v>54461</v>
      </c>
      <c r="U322" s="18">
        <v>78605</v>
      </c>
      <c r="V322" s="18">
        <v>4</v>
      </c>
      <c r="W322" s="18"/>
      <c r="X322" s="18">
        <v>30838</v>
      </c>
      <c r="Y322" s="18">
        <v>159392</v>
      </c>
    </row>
    <row r="323" spans="1:25" s="21" customFormat="1" ht="17.100000000000001" customHeight="1">
      <c r="A323" s="13">
        <v>1590057000</v>
      </c>
      <c r="B323" s="13">
        <v>66539536</v>
      </c>
      <c r="C323" s="13" t="s">
        <v>8</v>
      </c>
      <c r="D323" s="13">
        <v>4</v>
      </c>
      <c r="E323" s="13">
        <v>190</v>
      </c>
      <c r="F323" s="13">
        <v>103</v>
      </c>
      <c r="G323" s="13">
        <v>1</v>
      </c>
      <c r="H323" s="100">
        <v>2001</v>
      </c>
      <c r="I323" s="12" t="s">
        <v>4997</v>
      </c>
      <c r="J323" s="12" t="s">
        <v>4998</v>
      </c>
      <c r="K323" s="13">
        <v>3310</v>
      </c>
      <c r="L323" s="12" t="s">
        <v>1125</v>
      </c>
      <c r="M323" s="18">
        <v>148100</v>
      </c>
      <c r="N323" s="18">
        <v>764376</v>
      </c>
      <c r="O323" s="18">
        <v>616276</v>
      </c>
      <c r="P323" s="18">
        <v>360941</v>
      </c>
      <c r="Q323" s="18">
        <v>881949</v>
      </c>
      <c r="R323" s="18">
        <v>878681</v>
      </c>
      <c r="S323" s="18">
        <v>48685</v>
      </c>
      <c r="T323" s="18">
        <v>66607</v>
      </c>
      <c r="U323" s="18">
        <v>29001</v>
      </c>
      <c r="V323" s="18">
        <v>2.04</v>
      </c>
      <c r="W323" s="18">
        <v>0</v>
      </c>
      <c r="X323" s="18">
        <v>3447</v>
      </c>
      <c r="Y323" s="18">
        <v>107369</v>
      </c>
    </row>
    <row r="324" spans="1:25" s="21" customFormat="1" ht="17.100000000000001" customHeight="1">
      <c r="A324" s="13">
        <v>5639417000</v>
      </c>
      <c r="B324" s="13">
        <v>65458265</v>
      </c>
      <c r="C324" s="13" t="s">
        <v>10</v>
      </c>
      <c r="D324" s="13">
        <v>8</v>
      </c>
      <c r="E324" s="13">
        <v>123</v>
      </c>
      <c r="F324" s="13">
        <v>103</v>
      </c>
      <c r="G324" s="13">
        <v>1</v>
      </c>
      <c r="H324" s="100">
        <v>1992</v>
      </c>
      <c r="I324" s="12" t="s">
        <v>898</v>
      </c>
      <c r="J324" s="12" t="s">
        <v>899</v>
      </c>
      <c r="K324" s="13">
        <v>1291</v>
      </c>
      <c r="L324" s="12" t="s">
        <v>682</v>
      </c>
      <c r="M324" s="18">
        <v>173220</v>
      </c>
      <c r="N324" s="18">
        <v>357664</v>
      </c>
      <c r="O324" s="18">
        <v>184444</v>
      </c>
      <c r="P324" s="18">
        <v>0</v>
      </c>
      <c r="Q324" s="18">
        <v>929610</v>
      </c>
      <c r="R324" s="18">
        <v>877432</v>
      </c>
      <c r="S324" s="18">
        <v>4733</v>
      </c>
      <c r="T324" s="18">
        <v>21374</v>
      </c>
      <c r="U324" s="18">
        <v>336637</v>
      </c>
      <c r="V324" s="18">
        <v>15.05</v>
      </c>
      <c r="W324" s="18">
        <v>10152</v>
      </c>
      <c r="X324" s="18">
        <v>46738</v>
      </c>
      <c r="Y324" s="18">
        <v>453405</v>
      </c>
    </row>
    <row r="325" spans="1:25" s="21" customFormat="1" ht="17.100000000000001" customHeight="1">
      <c r="A325" s="13">
        <v>1951700000</v>
      </c>
      <c r="B325" s="13">
        <v>97531910</v>
      </c>
      <c r="C325" s="13" t="s">
        <v>8</v>
      </c>
      <c r="D325" s="13">
        <v>7</v>
      </c>
      <c r="E325" s="13">
        <v>206</v>
      </c>
      <c r="F325" s="13">
        <v>142</v>
      </c>
      <c r="G325" s="13">
        <v>1</v>
      </c>
      <c r="H325" s="100">
        <v>2005</v>
      </c>
      <c r="I325" s="12" t="s">
        <v>4999</v>
      </c>
      <c r="J325" s="12" t="s">
        <v>5000</v>
      </c>
      <c r="K325" s="13">
        <v>8220</v>
      </c>
      <c r="L325" s="12" t="s">
        <v>1024</v>
      </c>
      <c r="M325" s="18">
        <v>32402</v>
      </c>
      <c r="N325" s="18">
        <v>69657</v>
      </c>
      <c r="O325" s="18">
        <v>37255</v>
      </c>
      <c r="P325" s="18">
        <v>1917</v>
      </c>
      <c r="Q325" s="18">
        <v>173327</v>
      </c>
      <c r="R325" s="18">
        <v>168325</v>
      </c>
      <c r="S325" s="18">
        <v>6710</v>
      </c>
      <c r="T325" s="18">
        <v>29547</v>
      </c>
      <c r="U325" s="18">
        <v>14698</v>
      </c>
      <c r="V325" s="18">
        <v>1.37</v>
      </c>
      <c r="W325" s="18"/>
      <c r="X325" s="18">
        <v>5256</v>
      </c>
      <c r="Y325" s="18">
        <v>49928</v>
      </c>
    </row>
    <row r="326" spans="1:25" s="21" customFormat="1" ht="17.100000000000001" customHeight="1">
      <c r="A326" s="13">
        <v>1884760000</v>
      </c>
      <c r="B326" s="13">
        <v>48832073</v>
      </c>
      <c r="C326" s="13" t="s">
        <v>6</v>
      </c>
      <c r="D326" s="13">
        <v>2</v>
      </c>
      <c r="E326" s="13">
        <v>148</v>
      </c>
      <c r="F326" s="13">
        <v>142</v>
      </c>
      <c r="G326" s="13">
        <v>1</v>
      </c>
      <c r="H326" s="100">
        <v>2003</v>
      </c>
      <c r="I326" s="12" t="s">
        <v>900</v>
      </c>
      <c r="J326" s="12" t="s">
        <v>901</v>
      </c>
      <c r="K326" s="13">
        <v>2234</v>
      </c>
      <c r="L326" s="12" t="s">
        <v>902</v>
      </c>
      <c r="M326" s="18">
        <v>147480</v>
      </c>
      <c r="N326" s="18">
        <v>170024</v>
      </c>
      <c r="O326" s="18">
        <v>22544</v>
      </c>
      <c r="P326" s="18">
        <v>0</v>
      </c>
      <c r="Q326" s="18">
        <v>908725</v>
      </c>
      <c r="R326" s="18">
        <v>901827</v>
      </c>
      <c r="S326" s="18">
        <v>106557</v>
      </c>
      <c r="T326" s="18">
        <v>123084</v>
      </c>
      <c r="U326" s="18">
        <v>63120</v>
      </c>
      <c r="V326" s="18">
        <v>3</v>
      </c>
      <c r="W326" s="18"/>
      <c r="X326" s="18">
        <v>105153</v>
      </c>
      <c r="Y326" s="18">
        <v>205141</v>
      </c>
    </row>
    <row r="327" spans="1:25" s="21" customFormat="1" ht="17.100000000000001" customHeight="1">
      <c r="A327" s="13">
        <v>5112708000</v>
      </c>
      <c r="B327" s="13">
        <v>65190491</v>
      </c>
      <c r="C327" s="13" t="s">
        <v>8</v>
      </c>
      <c r="D327" s="13">
        <v>8</v>
      </c>
      <c r="E327" s="13">
        <v>43</v>
      </c>
      <c r="F327" s="13">
        <v>142</v>
      </c>
      <c r="G327" s="13">
        <v>2</v>
      </c>
      <c r="H327" s="100">
        <v>1986</v>
      </c>
      <c r="I327" s="12" t="s">
        <v>904</v>
      </c>
      <c r="J327" s="12" t="s">
        <v>905</v>
      </c>
      <c r="K327" s="13">
        <v>1242</v>
      </c>
      <c r="L327" s="12" t="s">
        <v>906</v>
      </c>
      <c r="M327" s="18">
        <v>3379348</v>
      </c>
      <c r="N327" s="18">
        <v>3603079</v>
      </c>
      <c r="O327" s="18">
        <v>223731</v>
      </c>
      <c r="P327" s="18">
        <v>0</v>
      </c>
      <c r="Q327" s="18">
        <v>3442989</v>
      </c>
      <c r="R327" s="18">
        <v>3377273</v>
      </c>
      <c r="S327" s="18">
        <v>130359</v>
      </c>
      <c r="T327" s="18">
        <v>355893</v>
      </c>
      <c r="U327" s="18">
        <v>355436</v>
      </c>
      <c r="V327" s="18">
        <v>15.42</v>
      </c>
      <c r="W327" s="18"/>
      <c r="X327" s="18">
        <v>130417</v>
      </c>
      <c r="Y327" s="18">
        <v>799548</v>
      </c>
    </row>
    <row r="328" spans="1:25" s="21" customFormat="1" ht="17.100000000000001" customHeight="1">
      <c r="A328" s="13">
        <v>5480605000</v>
      </c>
      <c r="B328" s="13">
        <v>47178337</v>
      </c>
      <c r="C328" s="13" t="s">
        <v>8</v>
      </c>
      <c r="D328" s="13">
        <v>2</v>
      </c>
      <c r="E328" s="13">
        <v>167</v>
      </c>
      <c r="F328" s="13">
        <v>142</v>
      </c>
      <c r="G328" s="13">
        <v>1</v>
      </c>
      <c r="H328" s="100">
        <v>1994</v>
      </c>
      <c r="I328" s="12" t="s">
        <v>907</v>
      </c>
      <c r="J328" s="12" t="s">
        <v>908</v>
      </c>
      <c r="K328" s="13">
        <v>2344</v>
      </c>
      <c r="L328" s="12" t="s">
        <v>909</v>
      </c>
      <c r="M328" s="18">
        <v>153640</v>
      </c>
      <c r="N328" s="18">
        <v>179827</v>
      </c>
      <c r="O328" s="18">
        <v>26187</v>
      </c>
      <c r="P328" s="18">
        <v>0</v>
      </c>
      <c r="Q328" s="18">
        <v>341897</v>
      </c>
      <c r="R328" s="18">
        <v>341859</v>
      </c>
      <c r="S328" s="18">
        <v>29617</v>
      </c>
      <c r="T328" s="18">
        <v>45240</v>
      </c>
      <c r="U328" s="18">
        <v>43725</v>
      </c>
      <c r="V328" s="18">
        <v>2</v>
      </c>
      <c r="W328" s="18"/>
      <c r="X328" s="18">
        <v>29655</v>
      </c>
      <c r="Y328" s="18">
        <v>100034</v>
      </c>
    </row>
    <row r="329" spans="1:25" s="21" customFormat="1" ht="17.100000000000001" customHeight="1">
      <c r="A329" s="13">
        <v>5374043000</v>
      </c>
      <c r="B329" s="13">
        <v>56263856</v>
      </c>
      <c r="C329" s="13" t="s">
        <v>8</v>
      </c>
      <c r="D329" s="13">
        <v>11</v>
      </c>
      <c r="E329" s="13">
        <v>183</v>
      </c>
      <c r="F329" s="13">
        <v>142</v>
      </c>
      <c r="G329" s="13">
        <v>1</v>
      </c>
      <c r="H329" s="100">
        <v>1994</v>
      </c>
      <c r="I329" s="12" t="s">
        <v>910</v>
      </c>
      <c r="J329" s="12" t="s">
        <v>911</v>
      </c>
      <c r="K329" s="13">
        <v>5290</v>
      </c>
      <c r="L329" s="12" t="s">
        <v>527</v>
      </c>
      <c r="M329" s="18">
        <v>100010</v>
      </c>
      <c r="N329" s="18">
        <v>134021</v>
      </c>
      <c r="O329" s="18">
        <v>34011</v>
      </c>
      <c r="P329" s="18">
        <v>7800</v>
      </c>
      <c r="Q329" s="18">
        <v>243029</v>
      </c>
      <c r="R329" s="18">
        <v>239342</v>
      </c>
      <c r="S329" s="18">
        <v>21072</v>
      </c>
      <c r="T329" s="18">
        <v>36785</v>
      </c>
      <c r="U329" s="18">
        <v>13897</v>
      </c>
      <c r="V329" s="18">
        <v>1</v>
      </c>
      <c r="W329" s="18"/>
      <c r="X329" s="18">
        <v>24321</v>
      </c>
      <c r="Y329" s="18">
        <v>56204</v>
      </c>
    </row>
    <row r="330" spans="1:25" s="21" customFormat="1" ht="17.100000000000001" customHeight="1">
      <c r="A330" s="13">
        <v>5524169000</v>
      </c>
      <c r="B330" s="13">
        <v>14669749</v>
      </c>
      <c r="C330" s="13" t="s">
        <v>8</v>
      </c>
      <c r="D330" s="13">
        <v>8</v>
      </c>
      <c r="E330" s="13">
        <v>68</v>
      </c>
      <c r="F330" s="13">
        <v>142</v>
      </c>
      <c r="G330" s="13">
        <v>1</v>
      </c>
      <c r="H330" s="100">
        <v>1987</v>
      </c>
      <c r="I330" s="12" t="s">
        <v>912</v>
      </c>
      <c r="J330" s="12" t="s">
        <v>913</v>
      </c>
      <c r="K330" s="13">
        <v>1223</v>
      </c>
      <c r="L330" s="12" t="s">
        <v>914</v>
      </c>
      <c r="M330" s="18">
        <v>-26439</v>
      </c>
      <c r="N330" s="18">
        <v>160833</v>
      </c>
      <c r="O330" s="18">
        <v>160833</v>
      </c>
      <c r="P330" s="18">
        <v>0</v>
      </c>
      <c r="Q330" s="18">
        <v>613071</v>
      </c>
      <c r="R330" s="18">
        <v>613063</v>
      </c>
      <c r="S330" s="18">
        <v>30424</v>
      </c>
      <c r="T330" s="18">
        <v>51364</v>
      </c>
      <c r="U330" s="18">
        <v>107067</v>
      </c>
      <c r="V330" s="18">
        <v>7</v>
      </c>
      <c r="W330" s="18"/>
      <c r="X330" s="18">
        <v>30418</v>
      </c>
      <c r="Y330" s="18">
        <v>198184</v>
      </c>
    </row>
    <row r="331" spans="1:25" s="21" customFormat="1" ht="17.100000000000001" customHeight="1">
      <c r="A331" s="13">
        <v>5491797000</v>
      </c>
      <c r="B331" s="13">
        <v>31429602</v>
      </c>
      <c r="C331" s="13" t="s">
        <v>10</v>
      </c>
      <c r="D331" s="13">
        <v>12</v>
      </c>
      <c r="E331" s="13">
        <v>90</v>
      </c>
      <c r="F331" s="13">
        <v>103</v>
      </c>
      <c r="G331" s="13">
        <v>1</v>
      </c>
      <c r="H331" s="100">
        <v>1991</v>
      </c>
      <c r="I331" s="12" t="s">
        <v>915</v>
      </c>
      <c r="J331" s="12" t="s">
        <v>916</v>
      </c>
      <c r="K331" s="13">
        <v>6320</v>
      </c>
      <c r="L331" s="12" t="s">
        <v>786</v>
      </c>
      <c r="M331" s="18">
        <v>1205380</v>
      </c>
      <c r="N331" s="18">
        <v>1476095</v>
      </c>
      <c r="O331" s="18">
        <v>270715</v>
      </c>
      <c r="P331" s="18">
        <v>0</v>
      </c>
      <c r="Q331" s="18">
        <v>1266304</v>
      </c>
      <c r="R331" s="18">
        <v>1113201</v>
      </c>
      <c r="S331" s="18">
        <v>588829</v>
      </c>
      <c r="T331" s="18">
        <v>741955</v>
      </c>
      <c r="U331" s="18">
        <v>64628</v>
      </c>
      <c r="V331" s="18">
        <v>4.0599999999999996</v>
      </c>
      <c r="W331" s="18">
        <v>123360</v>
      </c>
      <c r="X331" s="18">
        <v>608396</v>
      </c>
      <c r="Y331" s="18">
        <v>833442</v>
      </c>
    </row>
    <row r="332" spans="1:25" s="21" customFormat="1" ht="17.100000000000001" customHeight="1">
      <c r="A332" s="13">
        <v>2171660000</v>
      </c>
      <c r="B332" s="13">
        <v>15237478</v>
      </c>
      <c r="C332" s="13" t="s">
        <v>6</v>
      </c>
      <c r="D332" s="13">
        <v>4</v>
      </c>
      <c r="E332" s="13">
        <v>114</v>
      </c>
      <c r="F332" s="13">
        <v>103</v>
      </c>
      <c r="G332" s="13">
        <v>1</v>
      </c>
      <c r="H332" s="100">
        <v>2006</v>
      </c>
      <c r="I332" s="12" t="s">
        <v>917</v>
      </c>
      <c r="J332" s="12" t="s">
        <v>918</v>
      </c>
      <c r="K332" s="13">
        <v>3215</v>
      </c>
      <c r="L332" s="12" t="s">
        <v>919</v>
      </c>
      <c r="M332" s="18">
        <v>171246</v>
      </c>
      <c r="N332" s="18">
        <v>512289</v>
      </c>
      <c r="O332" s="18">
        <v>341043</v>
      </c>
      <c r="P332" s="18">
        <v>269204</v>
      </c>
      <c r="Q332" s="18">
        <v>1069279</v>
      </c>
      <c r="R332" s="18">
        <v>1059687</v>
      </c>
      <c r="S332" s="18">
        <v>37476</v>
      </c>
      <c r="T332" s="18">
        <v>93696</v>
      </c>
      <c r="U332" s="18">
        <v>169945</v>
      </c>
      <c r="V332" s="18">
        <v>11</v>
      </c>
      <c r="W332" s="18">
        <v>0</v>
      </c>
      <c r="X332" s="18">
        <v>27673</v>
      </c>
      <c r="Y332" s="18">
        <v>303131</v>
      </c>
    </row>
    <row r="333" spans="1:25" s="21" customFormat="1" ht="17.100000000000001" customHeight="1">
      <c r="A333" s="13">
        <v>5860514000</v>
      </c>
      <c r="B333" s="13">
        <v>23191503</v>
      </c>
      <c r="C333" s="13" t="s">
        <v>12</v>
      </c>
      <c r="D333" s="13">
        <v>4</v>
      </c>
      <c r="E333" s="13">
        <v>144</v>
      </c>
      <c r="F333" s="13">
        <v>142</v>
      </c>
      <c r="G333" s="13">
        <v>2</v>
      </c>
      <c r="H333" s="100">
        <v>1994</v>
      </c>
      <c r="I333" s="12" t="s">
        <v>920</v>
      </c>
      <c r="J333" s="12" t="s">
        <v>921</v>
      </c>
      <c r="K333" s="13">
        <v>3206</v>
      </c>
      <c r="L333" s="12" t="s">
        <v>452</v>
      </c>
      <c r="M333" s="18">
        <v>1759429</v>
      </c>
      <c r="N333" s="18">
        <v>2774691</v>
      </c>
      <c r="O333" s="18">
        <v>1015262</v>
      </c>
      <c r="P333" s="18">
        <v>182928</v>
      </c>
      <c r="Q333" s="18">
        <v>3308525</v>
      </c>
      <c r="R333" s="18">
        <v>3227623</v>
      </c>
      <c r="S333" s="18">
        <v>198105</v>
      </c>
      <c r="T333" s="18">
        <v>510099</v>
      </c>
      <c r="U333" s="18">
        <v>314642</v>
      </c>
      <c r="V333" s="18">
        <v>30.8</v>
      </c>
      <c r="W333" s="18"/>
      <c r="X333" s="18">
        <v>236415</v>
      </c>
      <c r="Y333" s="18">
        <v>926883</v>
      </c>
    </row>
    <row r="334" spans="1:25" s="21" customFormat="1" ht="17.100000000000001" customHeight="1">
      <c r="A334" s="13">
        <v>3458113000</v>
      </c>
      <c r="B334" s="13">
        <v>14558360</v>
      </c>
      <c r="C334" s="13" t="s">
        <v>12</v>
      </c>
      <c r="D334" s="13">
        <v>8</v>
      </c>
      <c r="E334" s="13">
        <v>68</v>
      </c>
      <c r="F334" s="13">
        <v>142</v>
      </c>
      <c r="G334" s="13">
        <v>1</v>
      </c>
      <c r="H334" s="100">
        <v>2009</v>
      </c>
      <c r="I334" s="12" t="s">
        <v>5001</v>
      </c>
      <c r="J334" s="12" t="s">
        <v>5002</v>
      </c>
      <c r="K334" s="13">
        <v>1225</v>
      </c>
      <c r="L334" s="12" t="s">
        <v>1168</v>
      </c>
      <c r="M334" s="18">
        <v>68272</v>
      </c>
      <c r="N334" s="18">
        <v>102647</v>
      </c>
      <c r="O334" s="18">
        <v>34375</v>
      </c>
      <c r="P334" s="18">
        <v>29667</v>
      </c>
      <c r="Q334" s="18">
        <v>239148</v>
      </c>
      <c r="R334" s="18">
        <v>234607</v>
      </c>
      <c r="S334" s="18">
        <v>21077</v>
      </c>
      <c r="T334" s="18">
        <v>44713</v>
      </c>
      <c r="U334" s="18">
        <v>9938</v>
      </c>
      <c r="V334" s="18">
        <v>1</v>
      </c>
      <c r="W334" s="18"/>
      <c r="X334" s="18">
        <v>23718</v>
      </c>
      <c r="Y334" s="18">
        <v>64326</v>
      </c>
    </row>
    <row r="335" spans="1:25" s="21" customFormat="1" ht="17.100000000000001" customHeight="1">
      <c r="A335" s="13">
        <v>5387766000</v>
      </c>
      <c r="B335" s="13">
        <v>61865834</v>
      </c>
      <c r="C335" s="13" t="s">
        <v>12</v>
      </c>
      <c r="D335" s="13">
        <v>4</v>
      </c>
      <c r="E335" s="13">
        <v>144</v>
      </c>
      <c r="F335" s="13">
        <v>142</v>
      </c>
      <c r="G335" s="13">
        <v>2</v>
      </c>
      <c r="H335" s="100">
        <v>1994</v>
      </c>
      <c r="I335" s="12" t="s">
        <v>922</v>
      </c>
      <c r="J335" s="12" t="s">
        <v>923</v>
      </c>
      <c r="K335" s="13">
        <v>3206</v>
      </c>
      <c r="L335" s="12" t="s">
        <v>452</v>
      </c>
      <c r="M335" s="18">
        <v>91414</v>
      </c>
      <c r="N335" s="18">
        <v>2141772</v>
      </c>
      <c r="O335" s="18">
        <v>2050358</v>
      </c>
      <c r="P335" s="18">
        <v>655735</v>
      </c>
      <c r="Q335" s="18">
        <v>4431128</v>
      </c>
      <c r="R335" s="18">
        <v>4351110</v>
      </c>
      <c r="S335" s="18">
        <v>311470</v>
      </c>
      <c r="T335" s="18">
        <v>638878</v>
      </c>
      <c r="U335" s="18">
        <v>292469</v>
      </c>
      <c r="V335" s="18">
        <v>29.46</v>
      </c>
      <c r="W335" s="18"/>
      <c r="X335" s="18">
        <v>328181</v>
      </c>
      <c r="Y335" s="18">
        <v>1009259</v>
      </c>
    </row>
    <row r="336" spans="1:25" s="21" customFormat="1" ht="17.100000000000001" customHeight="1">
      <c r="A336" s="13">
        <v>5007912000</v>
      </c>
      <c r="B336" s="13">
        <v>68876220</v>
      </c>
      <c r="C336" s="13" t="s">
        <v>12</v>
      </c>
      <c r="D336" s="13">
        <v>3</v>
      </c>
      <c r="E336" s="13">
        <v>112</v>
      </c>
      <c r="F336" s="13">
        <v>142</v>
      </c>
      <c r="G336" s="13">
        <v>1</v>
      </c>
      <c r="H336" s="100">
        <v>1994</v>
      </c>
      <c r="I336" s="12" t="s">
        <v>924</v>
      </c>
      <c r="J336" s="12" t="s">
        <v>925</v>
      </c>
      <c r="K336" s="13">
        <v>2383</v>
      </c>
      <c r="L336" s="12" t="s">
        <v>926</v>
      </c>
      <c r="M336" s="18">
        <v>42326</v>
      </c>
      <c r="N336" s="18">
        <v>244610</v>
      </c>
      <c r="O336" s="18">
        <v>202284</v>
      </c>
      <c r="P336" s="18">
        <v>182636</v>
      </c>
      <c r="Q336" s="18">
        <v>325584</v>
      </c>
      <c r="R336" s="18">
        <v>292540</v>
      </c>
      <c r="S336" s="18">
        <v>-10836</v>
      </c>
      <c r="T336" s="18">
        <v>31516</v>
      </c>
      <c r="U336" s="18">
        <v>9404</v>
      </c>
      <c r="V336" s="18">
        <v>1</v>
      </c>
      <c r="W336" s="18"/>
      <c r="X336" s="18">
        <v>17022</v>
      </c>
      <c r="Y336" s="18">
        <v>51798</v>
      </c>
    </row>
    <row r="337" spans="1:25" s="21" customFormat="1" ht="17.100000000000001" customHeight="1">
      <c r="A337" s="13">
        <v>3450341000</v>
      </c>
      <c r="B337" s="13">
        <v>97012815</v>
      </c>
      <c r="C337" s="13" t="s">
        <v>12</v>
      </c>
      <c r="D337" s="13">
        <v>4</v>
      </c>
      <c r="E337" s="13">
        <v>120</v>
      </c>
      <c r="F337" s="13">
        <v>142</v>
      </c>
      <c r="G337" s="13">
        <v>1</v>
      </c>
      <c r="H337" s="100">
        <v>2008</v>
      </c>
      <c r="I337" s="12" t="s">
        <v>5003</v>
      </c>
      <c r="J337" s="12" t="s">
        <v>5004</v>
      </c>
      <c r="K337" s="13">
        <v>3231</v>
      </c>
      <c r="L337" s="12" t="s">
        <v>559</v>
      </c>
      <c r="M337" s="18">
        <v>267188</v>
      </c>
      <c r="N337" s="18">
        <v>490647</v>
      </c>
      <c r="O337" s="18">
        <v>223459</v>
      </c>
      <c r="P337" s="18">
        <v>30000</v>
      </c>
      <c r="Q337" s="18">
        <v>597887</v>
      </c>
      <c r="R337" s="18">
        <v>581283</v>
      </c>
      <c r="S337" s="18">
        <v>18701</v>
      </c>
      <c r="T337" s="18">
        <v>65075</v>
      </c>
      <c r="U337" s="18">
        <v>49217</v>
      </c>
      <c r="V337" s="18">
        <v>4.7699999999999996</v>
      </c>
      <c r="W337" s="18"/>
      <c r="X337" s="18">
        <v>22261</v>
      </c>
      <c r="Y337" s="18">
        <v>128252</v>
      </c>
    </row>
    <row r="338" spans="1:25" s="21" customFormat="1" ht="17.100000000000001" customHeight="1">
      <c r="A338" s="13">
        <v>5143014000</v>
      </c>
      <c r="B338" s="13">
        <v>51785455</v>
      </c>
      <c r="C338" s="13" t="s">
        <v>12</v>
      </c>
      <c r="D338" s="13">
        <v>1</v>
      </c>
      <c r="E338" s="13">
        <v>15</v>
      </c>
      <c r="F338" s="13">
        <v>142</v>
      </c>
      <c r="G338" s="13">
        <v>1</v>
      </c>
      <c r="H338" s="100">
        <v>1994</v>
      </c>
      <c r="I338" s="12" t="s">
        <v>928</v>
      </c>
      <c r="J338" s="12" t="s">
        <v>929</v>
      </c>
      <c r="K338" s="13">
        <v>9232</v>
      </c>
      <c r="L338" s="12" t="s">
        <v>930</v>
      </c>
      <c r="M338" s="18">
        <v>696105</v>
      </c>
      <c r="N338" s="18">
        <v>709586</v>
      </c>
      <c r="O338" s="18">
        <v>13481</v>
      </c>
      <c r="P338" s="18">
        <v>0</v>
      </c>
      <c r="Q338" s="18">
        <v>374828</v>
      </c>
      <c r="R338" s="18">
        <v>320804</v>
      </c>
      <c r="S338" s="18">
        <v>-4346</v>
      </c>
      <c r="T338" s="18">
        <v>90700</v>
      </c>
      <c r="U338" s="18">
        <v>53794</v>
      </c>
      <c r="V338" s="18">
        <v>5</v>
      </c>
      <c r="W338" s="18"/>
      <c r="X338" s="18">
        <v>5323</v>
      </c>
      <c r="Y338" s="18">
        <v>166430</v>
      </c>
    </row>
    <row r="339" spans="1:25" s="21" customFormat="1" ht="17.100000000000001" customHeight="1">
      <c r="A339" s="13">
        <v>5115564000</v>
      </c>
      <c r="B339" s="13">
        <v>87473402</v>
      </c>
      <c r="C339" s="13" t="s">
        <v>12</v>
      </c>
      <c r="D339" s="13">
        <v>4</v>
      </c>
      <c r="E339" s="13">
        <v>114</v>
      </c>
      <c r="F339" s="13">
        <v>142</v>
      </c>
      <c r="G339" s="13">
        <v>2</v>
      </c>
      <c r="H339" s="100">
        <v>1994</v>
      </c>
      <c r="I339" s="12" t="s">
        <v>931</v>
      </c>
      <c r="J339" s="12" t="s">
        <v>932</v>
      </c>
      <c r="K339" s="13">
        <v>3215</v>
      </c>
      <c r="L339" s="12" t="s">
        <v>919</v>
      </c>
      <c r="M339" s="18">
        <v>574777</v>
      </c>
      <c r="N339" s="18">
        <v>1227456</v>
      </c>
      <c r="O339" s="18">
        <v>652679</v>
      </c>
      <c r="P339" s="18">
        <v>121563</v>
      </c>
      <c r="Q339" s="18">
        <v>2294104</v>
      </c>
      <c r="R339" s="18">
        <v>2287061</v>
      </c>
      <c r="S339" s="18">
        <v>114402</v>
      </c>
      <c r="T339" s="18">
        <v>357224</v>
      </c>
      <c r="U339" s="18">
        <v>172543</v>
      </c>
      <c r="V339" s="18">
        <v>17.899999999999999</v>
      </c>
      <c r="W339" s="18"/>
      <c r="X339" s="18">
        <v>79222</v>
      </c>
      <c r="Y339" s="18">
        <v>568887</v>
      </c>
    </row>
    <row r="340" spans="1:25" s="21" customFormat="1" ht="17.100000000000001" customHeight="1">
      <c r="A340" s="13">
        <v>5584218000</v>
      </c>
      <c r="B340" s="13">
        <v>29301491</v>
      </c>
      <c r="C340" s="13" t="s">
        <v>12</v>
      </c>
      <c r="D340" s="13">
        <v>4</v>
      </c>
      <c r="E340" s="13">
        <v>11</v>
      </c>
      <c r="F340" s="13">
        <v>142</v>
      </c>
      <c r="G340" s="13">
        <v>1</v>
      </c>
      <c r="H340" s="100">
        <v>1995</v>
      </c>
      <c r="I340" s="12" t="s">
        <v>933</v>
      </c>
      <c r="J340" s="12" t="s">
        <v>934</v>
      </c>
      <c r="K340" s="13">
        <v>3000</v>
      </c>
      <c r="L340" s="12" t="s">
        <v>598</v>
      </c>
      <c r="M340" s="18">
        <v>88225</v>
      </c>
      <c r="N340" s="18">
        <v>347305</v>
      </c>
      <c r="O340" s="18">
        <v>259080</v>
      </c>
      <c r="P340" s="18">
        <v>44720</v>
      </c>
      <c r="Q340" s="18">
        <v>821624</v>
      </c>
      <c r="R340" s="18">
        <v>814020</v>
      </c>
      <c r="S340" s="18">
        <v>29505</v>
      </c>
      <c r="T340" s="18">
        <v>98102</v>
      </c>
      <c r="U340" s="18">
        <v>101155</v>
      </c>
      <c r="V340" s="18">
        <v>9.8800000000000008</v>
      </c>
      <c r="W340" s="18"/>
      <c r="X340" s="18">
        <v>22969</v>
      </c>
      <c r="Y340" s="18">
        <v>234754</v>
      </c>
    </row>
    <row r="341" spans="1:25" s="21" customFormat="1" ht="17.100000000000001" customHeight="1">
      <c r="A341" s="13">
        <v>5670899000</v>
      </c>
      <c r="B341" s="13">
        <v>22022325</v>
      </c>
      <c r="C341" s="13" t="s">
        <v>12</v>
      </c>
      <c r="D341" s="13">
        <v>6</v>
      </c>
      <c r="E341" s="13">
        <v>110</v>
      </c>
      <c r="F341" s="13">
        <v>142</v>
      </c>
      <c r="G341" s="13">
        <v>1</v>
      </c>
      <c r="H341" s="100">
        <v>1994</v>
      </c>
      <c r="I341" s="12" t="s">
        <v>935</v>
      </c>
      <c r="J341" s="12" t="s">
        <v>936</v>
      </c>
      <c r="K341" s="13">
        <v>8283</v>
      </c>
      <c r="L341" s="12" t="s">
        <v>937</v>
      </c>
      <c r="M341" s="18">
        <v>172756</v>
      </c>
      <c r="N341" s="18">
        <v>449968</v>
      </c>
      <c r="O341" s="18">
        <v>277212</v>
      </c>
      <c r="P341" s="18">
        <v>187257</v>
      </c>
      <c r="Q341" s="18">
        <v>1212800</v>
      </c>
      <c r="R341" s="18">
        <v>1171006</v>
      </c>
      <c r="S341" s="18">
        <v>43036</v>
      </c>
      <c r="T341" s="18">
        <v>153632</v>
      </c>
      <c r="U341" s="18">
        <v>94562</v>
      </c>
      <c r="V341" s="18">
        <v>10.210000000000001</v>
      </c>
      <c r="W341" s="18"/>
      <c r="X341" s="18">
        <v>43324</v>
      </c>
      <c r="Y341" s="18">
        <v>291496</v>
      </c>
    </row>
    <row r="342" spans="1:25" s="21" customFormat="1" ht="17.100000000000001" customHeight="1">
      <c r="A342" s="13">
        <v>3206076000</v>
      </c>
      <c r="B342" s="13">
        <v>50376578</v>
      </c>
      <c r="C342" s="13" t="s">
        <v>12</v>
      </c>
      <c r="D342" s="13">
        <v>2</v>
      </c>
      <c r="E342" s="13">
        <v>70</v>
      </c>
      <c r="F342" s="13">
        <v>142</v>
      </c>
      <c r="G342" s="13">
        <v>1</v>
      </c>
      <c r="H342" s="100">
        <v>2007</v>
      </c>
      <c r="I342" s="12" t="s">
        <v>939</v>
      </c>
      <c r="J342" s="12" t="s">
        <v>940</v>
      </c>
      <c r="K342" s="13">
        <v>2000</v>
      </c>
      <c r="L342" s="12" t="s">
        <v>446</v>
      </c>
      <c r="M342" s="18">
        <v>201829</v>
      </c>
      <c r="N342" s="18">
        <v>516485</v>
      </c>
      <c r="O342" s="18">
        <v>314656</v>
      </c>
      <c r="P342" s="18">
        <v>218284</v>
      </c>
      <c r="Q342" s="18">
        <v>1037824</v>
      </c>
      <c r="R342" s="18">
        <v>1011709</v>
      </c>
      <c r="S342" s="18">
        <v>132702</v>
      </c>
      <c r="T342" s="18">
        <v>232968</v>
      </c>
      <c r="U342" s="18">
        <v>107417</v>
      </c>
      <c r="V342" s="18">
        <v>8</v>
      </c>
      <c r="W342" s="18"/>
      <c r="X342" s="18">
        <v>128017</v>
      </c>
      <c r="Y342" s="18">
        <v>419384</v>
      </c>
    </row>
    <row r="343" spans="1:25" s="21" customFormat="1" ht="17.100000000000001" customHeight="1">
      <c r="A343" s="13">
        <v>5716427000</v>
      </c>
      <c r="B343" s="13">
        <v>18425771</v>
      </c>
      <c r="C343" s="13" t="s">
        <v>12</v>
      </c>
      <c r="D343" s="13">
        <v>12</v>
      </c>
      <c r="E343" s="13">
        <v>50</v>
      </c>
      <c r="F343" s="13">
        <v>142</v>
      </c>
      <c r="G343" s="13">
        <v>1</v>
      </c>
      <c r="H343" s="100">
        <v>1994</v>
      </c>
      <c r="I343" s="12" t="s">
        <v>941</v>
      </c>
      <c r="J343" s="12" t="s">
        <v>942</v>
      </c>
      <c r="K343" s="13">
        <v>6000</v>
      </c>
      <c r="L343" s="12" t="s">
        <v>447</v>
      </c>
      <c r="M343" s="18">
        <v>199250</v>
      </c>
      <c r="N343" s="18">
        <v>683467</v>
      </c>
      <c r="O343" s="18">
        <v>484217</v>
      </c>
      <c r="P343" s="18">
        <v>330299</v>
      </c>
      <c r="Q343" s="18">
        <v>1178365</v>
      </c>
      <c r="R343" s="18">
        <v>1163097</v>
      </c>
      <c r="S343" s="18">
        <v>81990</v>
      </c>
      <c r="T343" s="18">
        <v>175918</v>
      </c>
      <c r="U343" s="18">
        <v>94055</v>
      </c>
      <c r="V343" s="18">
        <v>7.17</v>
      </c>
      <c r="W343" s="18"/>
      <c r="X343" s="18">
        <v>85372</v>
      </c>
      <c r="Y343" s="18">
        <v>301234</v>
      </c>
    </row>
    <row r="344" spans="1:25" s="21" customFormat="1" ht="17.100000000000001" customHeight="1">
      <c r="A344" s="13">
        <v>5417772000</v>
      </c>
      <c r="B344" s="13">
        <v>51225522</v>
      </c>
      <c r="C344" s="13" t="s">
        <v>12</v>
      </c>
      <c r="D344" s="13">
        <v>8</v>
      </c>
      <c r="E344" s="13">
        <v>71</v>
      </c>
      <c r="F344" s="13">
        <v>142</v>
      </c>
      <c r="G344" s="13">
        <v>1</v>
      </c>
      <c r="H344" s="100">
        <v>1986</v>
      </c>
      <c r="I344" s="12" t="s">
        <v>943</v>
      </c>
      <c r="J344" s="12" t="s">
        <v>944</v>
      </c>
      <c r="K344" s="13">
        <v>1211</v>
      </c>
      <c r="L344" s="12" t="s">
        <v>702</v>
      </c>
      <c r="M344" s="18">
        <v>591322</v>
      </c>
      <c r="N344" s="18">
        <v>1057762</v>
      </c>
      <c r="O344" s="18">
        <v>466440</v>
      </c>
      <c r="P344" s="18">
        <v>278876</v>
      </c>
      <c r="Q344" s="18">
        <v>1808721</v>
      </c>
      <c r="R344" s="18">
        <v>1784027</v>
      </c>
      <c r="S344" s="18">
        <v>73471</v>
      </c>
      <c r="T344" s="18">
        <v>212219</v>
      </c>
      <c r="U344" s="18">
        <v>118023</v>
      </c>
      <c r="V344" s="18">
        <v>6.93</v>
      </c>
      <c r="W344" s="18"/>
      <c r="X344" s="18">
        <v>82948</v>
      </c>
      <c r="Y344" s="18">
        <v>359863</v>
      </c>
    </row>
    <row r="345" spans="1:25" s="21" customFormat="1" ht="17.100000000000001" customHeight="1">
      <c r="A345" s="13">
        <v>5356447000</v>
      </c>
      <c r="B345" s="13">
        <v>50070193</v>
      </c>
      <c r="C345" s="13" t="s">
        <v>12</v>
      </c>
      <c r="D345" s="13">
        <v>8</v>
      </c>
      <c r="E345" s="13">
        <v>77</v>
      </c>
      <c r="F345" s="13">
        <v>142</v>
      </c>
      <c r="G345" s="13">
        <v>1</v>
      </c>
      <c r="H345" s="100">
        <v>1994</v>
      </c>
      <c r="I345" s="12" t="s">
        <v>945</v>
      </c>
      <c r="J345" s="12" t="s">
        <v>946</v>
      </c>
      <c r="K345" s="13">
        <v>1251</v>
      </c>
      <c r="L345" s="12" t="s">
        <v>947</v>
      </c>
      <c r="M345" s="18">
        <v>26467</v>
      </c>
      <c r="N345" s="18">
        <v>83740</v>
      </c>
      <c r="O345" s="18">
        <v>57273</v>
      </c>
      <c r="P345" s="18">
        <v>38275</v>
      </c>
      <c r="Q345" s="18">
        <v>202282</v>
      </c>
      <c r="R345" s="18">
        <v>197911</v>
      </c>
      <c r="S345" s="18">
        <v>9082</v>
      </c>
      <c r="T345" s="18">
        <v>34086</v>
      </c>
      <c r="U345" s="18">
        <v>12211</v>
      </c>
      <c r="V345" s="18">
        <v>1.2</v>
      </c>
      <c r="W345" s="18"/>
      <c r="X345" s="18">
        <v>10697</v>
      </c>
      <c r="Y345" s="18">
        <v>51571</v>
      </c>
    </row>
    <row r="346" spans="1:25" s="21" customFormat="1" ht="17.100000000000001" customHeight="1">
      <c r="A346" s="13">
        <v>5031084000</v>
      </c>
      <c r="B346" s="13">
        <v>26876035</v>
      </c>
      <c r="C346" s="13" t="s">
        <v>12</v>
      </c>
      <c r="D346" s="13">
        <v>9</v>
      </c>
      <c r="E346" s="13">
        <v>12</v>
      </c>
      <c r="F346" s="13">
        <v>142</v>
      </c>
      <c r="G346" s="13">
        <v>1</v>
      </c>
      <c r="H346" s="100">
        <v>1994</v>
      </c>
      <c r="I346" s="12" t="s">
        <v>5005</v>
      </c>
      <c r="J346" s="12" t="s">
        <v>5006</v>
      </c>
      <c r="K346" s="13">
        <v>4207</v>
      </c>
      <c r="L346" s="12" t="s">
        <v>471</v>
      </c>
      <c r="M346" s="18">
        <v>102801</v>
      </c>
      <c r="N346" s="18">
        <v>114153</v>
      </c>
      <c r="O346" s="18">
        <v>11352</v>
      </c>
      <c r="P346" s="18">
        <v>0</v>
      </c>
      <c r="Q346" s="18">
        <v>135554</v>
      </c>
      <c r="R346" s="18">
        <v>129345</v>
      </c>
      <c r="S346" s="18">
        <v>9033</v>
      </c>
      <c r="T346" s="18">
        <v>27989</v>
      </c>
      <c r="U346" s="18">
        <v>13564</v>
      </c>
      <c r="V346" s="18">
        <v>1</v>
      </c>
      <c r="W346" s="18"/>
      <c r="X346" s="18">
        <v>9574</v>
      </c>
      <c r="Y346" s="18">
        <v>44805</v>
      </c>
    </row>
    <row r="347" spans="1:25" s="21" customFormat="1" ht="17.100000000000001" customHeight="1">
      <c r="A347" s="13">
        <v>5954660000</v>
      </c>
      <c r="B347" s="13">
        <v>87583364</v>
      </c>
      <c r="C347" s="13" t="s">
        <v>12</v>
      </c>
      <c r="D347" s="13">
        <v>12</v>
      </c>
      <c r="E347" s="13">
        <v>50</v>
      </c>
      <c r="F347" s="13">
        <v>142</v>
      </c>
      <c r="G347" s="13">
        <v>1</v>
      </c>
      <c r="H347" s="100">
        <v>1994</v>
      </c>
      <c r="I347" s="12" t="s">
        <v>948</v>
      </c>
      <c r="J347" s="12" t="s">
        <v>949</v>
      </c>
      <c r="K347" s="13">
        <v>6281</v>
      </c>
      <c r="L347" s="12" t="s">
        <v>950</v>
      </c>
      <c r="M347" s="18">
        <v>174385</v>
      </c>
      <c r="N347" s="18">
        <v>386055</v>
      </c>
      <c r="O347" s="18">
        <v>211670</v>
      </c>
      <c r="P347" s="18">
        <v>10000</v>
      </c>
      <c r="Q347" s="18">
        <v>981050</v>
      </c>
      <c r="R347" s="18">
        <v>961219</v>
      </c>
      <c r="S347" s="18">
        <v>46614</v>
      </c>
      <c r="T347" s="18">
        <v>92151</v>
      </c>
      <c r="U347" s="18">
        <v>13895</v>
      </c>
      <c r="V347" s="18">
        <v>1</v>
      </c>
      <c r="W347" s="18"/>
      <c r="X347" s="18">
        <v>46654</v>
      </c>
      <c r="Y347" s="18">
        <v>114539</v>
      </c>
    </row>
    <row r="348" spans="1:25" s="21" customFormat="1" ht="17.100000000000001" customHeight="1">
      <c r="A348" s="13">
        <v>5050810000</v>
      </c>
      <c r="B348" s="13">
        <v>24349569</v>
      </c>
      <c r="C348" s="13" t="s">
        <v>12</v>
      </c>
      <c r="D348" s="13">
        <v>11</v>
      </c>
      <c r="E348" s="13">
        <v>136</v>
      </c>
      <c r="F348" s="13">
        <v>142</v>
      </c>
      <c r="G348" s="13">
        <v>1</v>
      </c>
      <c r="H348" s="100">
        <v>1994</v>
      </c>
      <c r="I348" s="12" t="s">
        <v>5007</v>
      </c>
      <c r="J348" s="12" t="s">
        <v>1353</v>
      </c>
      <c r="K348" s="13">
        <v>5272</v>
      </c>
      <c r="L348" s="12" t="s">
        <v>2553</v>
      </c>
      <c r="M348" s="18">
        <v>120029</v>
      </c>
      <c r="N348" s="18">
        <v>167531</v>
      </c>
      <c r="O348" s="18">
        <v>47502</v>
      </c>
      <c r="P348" s="18">
        <v>23856</v>
      </c>
      <c r="Q348" s="18">
        <v>215049</v>
      </c>
      <c r="R348" s="18">
        <v>213001</v>
      </c>
      <c r="S348" s="18">
        <v>2630</v>
      </c>
      <c r="T348" s="18">
        <v>66246</v>
      </c>
      <c r="U348" s="18">
        <v>9370</v>
      </c>
      <c r="V348" s="18">
        <v>2</v>
      </c>
      <c r="W348" s="18"/>
      <c r="X348" s="18">
        <v>2158</v>
      </c>
      <c r="Y348" s="18">
        <v>78035</v>
      </c>
    </row>
    <row r="349" spans="1:25" s="21" customFormat="1" ht="17.100000000000001" customHeight="1">
      <c r="A349" s="13">
        <v>5710091000</v>
      </c>
      <c r="B349" s="13">
        <v>49816250</v>
      </c>
      <c r="C349" s="13" t="s">
        <v>12</v>
      </c>
      <c r="D349" s="13">
        <v>12</v>
      </c>
      <c r="E349" s="13">
        <v>50</v>
      </c>
      <c r="F349" s="13">
        <v>142</v>
      </c>
      <c r="G349" s="13">
        <v>2</v>
      </c>
      <c r="H349" s="100">
        <v>1988</v>
      </c>
      <c r="I349" s="12" t="s">
        <v>952</v>
      </c>
      <c r="J349" s="12" t="s">
        <v>953</v>
      </c>
      <c r="K349" s="13">
        <v>6000</v>
      </c>
      <c r="L349" s="12" t="s">
        <v>447</v>
      </c>
      <c r="M349" s="18">
        <v>1526146</v>
      </c>
      <c r="N349" s="18">
        <v>2003096</v>
      </c>
      <c r="O349" s="18">
        <v>476950</v>
      </c>
      <c r="P349" s="18">
        <v>372255</v>
      </c>
      <c r="Q349" s="18">
        <v>1514105</v>
      </c>
      <c r="R349" s="18">
        <v>1501993</v>
      </c>
      <c r="S349" s="18">
        <v>38267</v>
      </c>
      <c r="T349" s="18">
        <v>219456</v>
      </c>
      <c r="U349" s="18">
        <v>218417</v>
      </c>
      <c r="V349" s="18">
        <v>17.64</v>
      </c>
      <c r="W349" s="18"/>
      <c r="X349" s="18">
        <v>36103</v>
      </c>
      <c r="Y349" s="18">
        <v>486699</v>
      </c>
    </row>
    <row r="350" spans="1:25" s="21" customFormat="1" ht="17.100000000000001" customHeight="1">
      <c r="A350" s="13">
        <v>5375435000</v>
      </c>
      <c r="B350" s="13">
        <v>28388186</v>
      </c>
      <c r="C350" s="13" t="s">
        <v>12</v>
      </c>
      <c r="D350" s="13">
        <v>12</v>
      </c>
      <c r="E350" s="13">
        <v>50</v>
      </c>
      <c r="F350" s="13">
        <v>142</v>
      </c>
      <c r="G350" s="13">
        <v>1</v>
      </c>
      <c r="H350" s="100">
        <v>1994</v>
      </c>
      <c r="I350" s="12" t="s">
        <v>954</v>
      </c>
      <c r="J350" s="12" t="s">
        <v>955</v>
      </c>
      <c r="K350" s="13">
        <v>6000</v>
      </c>
      <c r="L350" s="12" t="s">
        <v>447</v>
      </c>
      <c r="M350" s="18">
        <v>326716</v>
      </c>
      <c r="N350" s="18">
        <v>357838</v>
      </c>
      <c r="O350" s="18">
        <v>31122</v>
      </c>
      <c r="P350" s="18">
        <v>0</v>
      </c>
      <c r="Q350" s="18">
        <v>559132</v>
      </c>
      <c r="R350" s="18">
        <v>529119</v>
      </c>
      <c r="S350" s="18">
        <v>55650</v>
      </c>
      <c r="T350" s="18">
        <v>92601</v>
      </c>
      <c r="U350" s="18">
        <v>26055</v>
      </c>
      <c r="V350" s="18">
        <v>2.76</v>
      </c>
      <c r="W350" s="18"/>
      <c r="X350" s="18">
        <v>70113</v>
      </c>
      <c r="Y350" s="18">
        <v>154050</v>
      </c>
    </row>
    <row r="351" spans="1:25" s="21" customFormat="1" ht="17.100000000000001" customHeight="1">
      <c r="A351" s="13">
        <v>5448715000</v>
      </c>
      <c r="B351" s="13">
        <v>88639096</v>
      </c>
      <c r="C351" s="13" t="s">
        <v>12</v>
      </c>
      <c r="D351" s="13">
        <v>7</v>
      </c>
      <c r="E351" s="13">
        <v>206</v>
      </c>
      <c r="F351" s="13">
        <v>142</v>
      </c>
      <c r="G351" s="13">
        <v>1</v>
      </c>
      <c r="H351" s="100">
        <v>1994</v>
      </c>
      <c r="I351" s="12" t="s">
        <v>5008</v>
      </c>
      <c r="J351" s="12" t="s">
        <v>5009</v>
      </c>
      <c r="K351" s="13">
        <v>8220</v>
      </c>
      <c r="L351" s="12" t="s">
        <v>1024</v>
      </c>
      <c r="M351" s="18">
        <v>437081</v>
      </c>
      <c r="N351" s="18">
        <v>482697</v>
      </c>
      <c r="O351" s="18">
        <v>45616</v>
      </c>
      <c r="P351" s="18">
        <v>0</v>
      </c>
      <c r="Q351" s="18">
        <v>952733</v>
      </c>
      <c r="R351" s="18">
        <v>929881</v>
      </c>
      <c r="S351" s="18">
        <v>12284</v>
      </c>
      <c r="T351" s="18">
        <v>53278</v>
      </c>
      <c r="U351" s="18">
        <v>20403</v>
      </c>
      <c r="V351" s="18">
        <v>2</v>
      </c>
      <c r="W351" s="18"/>
      <c r="X351" s="18">
        <v>16916</v>
      </c>
      <c r="Y351" s="18">
        <v>106037</v>
      </c>
    </row>
    <row r="352" spans="1:25" s="21" customFormat="1" ht="17.100000000000001" customHeight="1">
      <c r="A352" s="13">
        <v>5337397000</v>
      </c>
      <c r="B352" s="13">
        <v>45483159</v>
      </c>
      <c r="C352" s="13" t="s">
        <v>12</v>
      </c>
      <c r="D352" s="13">
        <v>2</v>
      </c>
      <c r="E352" s="13">
        <v>113</v>
      </c>
      <c r="F352" s="13">
        <v>142</v>
      </c>
      <c r="G352" s="13">
        <v>1</v>
      </c>
      <c r="H352" s="100">
        <v>1994</v>
      </c>
      <c r="I352" s="12" t="s">
        <v>5010</v>
      </c>
      <c r="J352" s="12" t="s">
        <v>5011</v>
      </c>
      <c r="K352" s="13">
        <v>2318</v>
      </c>
      <c r="L352" s="12" t="s">
        <v>466</v>
      </c>
      <c r="M352" s="18">
        <v>89509</v>
      </c>
      <c r="N352" s="18">
        <v>99962</v>
      </c>
      <c r="O352" s="18">
        <v>10453</v>
      </c>
      <c r="P352" s="18">
        <v>0</v>
      </c>
      <c r="Q352" s="18">
        <v>158048</v>
      </c>
      <c r="R352" s="18">
        <v>157377</v>
      </c>
      <c r="S352" s="18">
        <v>17787</v>
      </c>
      <c r="T352" s="18">
        <v>26352</v>
      </c>
      <c r="U352" s="18">
        <v>14518</v>
      </c>
      <c r="V352" s="18">
        <v>1</v>
      </c>
      <c r="W352" s="18"/>
      <c r="X352" s="18">
        <v>17800</v>
      </c>
      <c r="Y352" s="18">
        <v>46796</v>
      </c>
    </row>
    <row r="353" spans="1:25" s="21" customFormat="1" ht="17.100000000000001" customHeight="1">
      <c r="A353" s="13">
        <v>5151195000</v>
      </c>
      <c r="B353" s="13">
        <v>53132866</v>
      </c>
      <c r="C353" s="13" t="s">
        <v>12</v>
      </c>
      <c r="D353" s="13">
        <v>6</v>
      </c>
      <c r="E353" s="13">
        <v>54</v>
      </c>
      <c r="F353" s="13">
        <v>142</v>
      </c>
      <c r="G353" s="13">
        <v>1</v>
      </c>
      <c r="H353" s="100">
        <v>1994</v>
      </c>
      <c r="I353" s="12" t="s">
        <v>5012</v>
      </c>
      <c r="J353" s="12" t="s">
        <v>5013</v>
      </c>
      <c r="K353" s="13">
        <v>8273</v>
      </c>
      <c r="L353" s="12" t="s">
        <v>557</v>
      </c>
      <c r="M353" s="18">
        <v>253534</v>
      </c>
      <c r="N353" s="18">
        <v>342447</v>
      </c>
      <c r="O353" s="18">
        <v>88913</v>
      </c>
      <c r="P353" s="18">
        <v>62862</v>
      </c>
      <c r="Q353" s="18">
        <v>320869</v>
      </c>
      <c r="R353" s="18">
        <v>307422</v>
      </c>
      <c r="S353" s="18">
        <v>18207</v>
      </c>
      <c r="T353" s="18">
        <v>62013</v>
      </c>
      <c r="U353" s="18">
        <v>30190</v>
      </c>
      <c r="V353" s="18">
        <v>3.25</v>
      </c>
      <c r="W353" s="18"/>
      <c r="X353" s="18">
        <v>17316</v>
      </c>
      <c r="Y353" s="18">
        <v>112865</v>
      </c>
    </row>
    <row r="354" spans="1:25" s="21" customFormat="1" ht="17.100000000000001" customHeight="1">
      <c r="A354" s="13">
        <v>5633370000</v>
      </c>
      <c r="B354" s="13">
        <v>21433283</v>
      </c>
      <c r="C354" s="13" t="s">
        <v>12</v>
      </c>
      <c r="D354" s="13">
        <v>4</v>
      </c>
      <c r="E354" s="13">
        <v>106</v>
      </c>
      <c r="F354" s="13">
        <v>142</v>
      </c>
      <c r="G354" s="13">
        <v>1</v>
      </c>
      <c r="H354" s="100">
        <v>1994</v>
      </c>
      <c r="I354" s="12" t="s">
        <v>958</v>
      </c>
      <c r="J354" s="12" t="s">
        <v>959</v>
      </c>
      <c r="K354" s="13">
        <v>3250</v>
      </c>
      <c r="L354" s="12" t="s">
        <v>463</v>
      </c>
      <c r="M354" s="18">
        <v>227557</v>
      </c>
      <c r="N354" s="18">
        <v>519449</v>
      </c>
      <c r="O354" s="18">
        <v>291892</v>
      </c>
      <c r="P354" s="18">
        <v>2743</v>
      </c>
      <c r="Q354" s="18">
        <v>899276</v>
      </c>
      <c r="R354" s="18">
        <v>841888</v>
      </c>
      <c r="S354" s="18">
        <v>127479</v>
      </c>
      <c r="T354" s="18">
        <v>208541</v>
      </c>
      <c r="U354" s="18">
        <v>65425</v>
      </c>
      <c r="V354" s="18">
        <v>7</v>
      </c>
      <c r="W354" s="18"/>
      <c r="X354" s="18">
        <v>130929</v>
      </c>
      <c r="Y354" s="18">
        <v>292119</v>
      </c>
    </row>
    <row r="355" spans="1:25" s="21" customFormat="1" ht="17.100000000000001" customHeight="1">
      <c r="A355" s="13">
        <v>3001946000</v>
      </c>
      <c r="B355" s="13">
        <v>36622435</v>
      </c>
      <c r="C355" s="13" t="s">
        <v>12</v>
      </c>
      <c r="D355" s="13">
        <v>6</v>
      </c>
      <c r="E355" s="13">
        <v>110</v>
      </c>
      <c r="F355" s="13">
        <v>142</v>
      </c>
      <c r="G355" s="13">
        <v>1</v>
      </c>
      <c r="H355" s="100">
        <v>2005</v>
      </c>
      <c r="I355" s="12" t="s">
        <v>5014</v>
      </c>
      <c r="J355" s="12" t="s">
        <v>5015</v>
      </c>
      <c r="K355" s="13">
        <v>8292</v>
      </c>
      <c r="L355" s="12" t="s">
        <v>5016</v>
      </c>
      <c r="M355" s="18">
        <v>35369</v>
      </c>
      <c r="N355" s="18">
        <v>66482</v>
      </c>
      <c r="O355" s="18">
        <v>31113</v>
      </c>
      <c r="P355" s="18">
        <v>0</v>
      </c>
      <c r="Q355" s="18">
        <v>165677</v>
      </c>
      <c r="R355" s="18">
        <v>159026</v>
      </c>
      <c r="S355" s="18">
        <v>21416</v>
      </c>
      <c r="T355" s="18">
        <v>49506</v>
      </c>
      <c r="U355" s="18">
        <v>9404</v>
      </c>
      <c r="V355" s="18">
        <v>1</v>
      </c>
      <c r="W355" s="18"/>
      <c r="X355" s="18">
        <v>27082</v>
      </c>
      <c r="Y355" s="18">
        <v>64280</v>
      </c>
    </row>
    <row r="356" spans="1:25" s="21" customFormat="1" ht="17.100000000000001" customHeight="1">
      <c r="A356" s="13">
        <v>5338881000</v>
      </c>
      <c r="B356" s="13">
        <v>20604742</v>
      </c>
      <c r="C356" s="13" t="s">
        <v>12</v>
      </c>
      <c r="D356" s="13">
        <v>2</v>
      </c>
      <c r="E356" s="13">
        <v>113</v>
      </c>
      <c r="F356" s="13">
        <v>142</v>
      </c>
      <c r="G356" s="13">
        <v>1</v>
      </c>
      <c r="H356" s="100">
        <v>1994</v>
      </c>
      <c r="I356" s="12" t="s">
        <v>962</v>
      </c>
      <c r="J356" s="12" t="s">
        <v>963</v>
      </c>
      <c r="K356" s="13">
        <v>2316</v>
      </c>
      <c r="L356" s="12" t="s">
        <v>964</v>
      </c>
      <c r="M356" s="18">
        <v>221778</v>
      </c>
      <c r="N356" s="18">
        <v>522721</v>
      </c>
      <c r="O356" s="18">
        <v>300943</v>
      </c>
      <c r="P356" s="18">
        <v>176910</v>
      </c>
      <c r="Q356" s="18">
        <v>1062607</v>
      </c>
      <c r="R356" s="18">
        <v>1006329</v>
      </c>
      <c r="S356" s="18">
        <v>64118</v>
      </c>
      <c r="T356" s="18">
        <v>145855</v>
      </c>
      <c r="U356" s="18">
        <v>86862</v>
      </c>
      <c r="V356" s="18">
        <v>8.3000000000000007</v>
      </c>
      <c r="W356" s="18"/>
      <c r="X356" s="18">
        <v>81570</v>
      </c>
      <c r="Y356" s="18">
        <v>274818</v>
      </c>
    </row>
    <row r="357" spans="1:25" s="21" customFormat="1" ht="17.100000000000001" customHeight="1">
      <c r="A357" s="13">
        <v>5692585000</v>
      </c>
      <c r="B357" s="13">
        <v>93216629</v>
      </c>
      <c r="C357" s="13" t="s">
        <v>12</v>
      </c>
      <c r="D357" s="13">
        <v>8</v>
      </c>
      <c r="E357" s="13">
        <v>60</v>
      </c>
      <c r="F357" s="13">
        <v>142</v>
      </c>
      <c r="G357" s="13">
        <v>1</v>
      </c>
      <c r="H357" s="100">
        <v>1994</v>
      </c>
      <c r="I357" s="12" t="s">
        <v>5017</v>
      </c>
      <c r="J357" s="12" t="s">
        <v>5018</v>
      </c>
      <c r="K357" s="13">
        <v>1274</v>
      </c>
      <c r="L357" s="12" t="s">
        <v>4139</v>
      </c>
      <c r="M357" s="18">
        <v>46319</v>
      </c>
      <c r="N357" s="18">
        <v>569230</v>
      </c>
      <c r="O357" s="18">
        <v>522911</v>
      </c>
      <c r="P357" s="18">
        <v>462901</v>
      </c>
      <c r="Q357" s="18">
        <v>683848</v>
      </c>
      <c r="R357" s="18">
        <v>665777</v>
      </c>
      <c r="S357" s="18">
        <v>63169</v>
      </c>
      <c r="T357" s="18">
        <v>217014</v>
      </c>
      <c r="U357" s="18">
        <v>47769</v>
      </c>
      <c r="V357" s="18">
        <v>5.24</v>
      </c>
      <c r="W357" s="18"/>
      <c r="X357" s="18">
        <v>48613</v>
      </c>
      <c r="Y357" s="18">
        <v>285539</v>
      </c>
    </row>
    <row r="358" spans="1:25" s="21" customFormat="1" ht="17.100000000000001" customHeight="1">
      <c r="A358" s="13">
        <v>5061327000</v>
      </c>
      <c r="B358" s="13">
        <v>70173583</v>
      </c>
      <c r="C358" s="13" t="s">
        <v>12</v>
      </c>
      <c r="D358" s="13">
        <v>9</v>
      </c>
      <c r="E358" s="13">
        <v>147</v>
      </c>
      <c r="F358" s="13">
        <v>142</v>
      </c>
      <c r="G358" s="13">
        <v>1</v>
      </c>
      <c r="H358" s="100">
        <v>1994</v>
      </c>
      <c r="I358" s="12" t="s">
        <v>966</v>
      </c>
      <c r="J358" s="12" t="s">
        <v>967</v>
      </c>
      <c r="K358" s="13">
        <v>4226</v>
      </c>
      <c r="L358" s="12" t="s">
        <v>968</v>
      </c>
      <c r="M358" s="18">
        <v>1081674</v>
      </c>
      <c r="N358" s="18">
        <v>1316006</v>
      </c>
      <c r="O358" s="18">
        <v>234332</v>
      </c>
      <c r="P358" s="18">
        <v>72500</v>
      </c>
      <c r="Q358" s="18">
        <v>1280989</v>
      </c>
      <c r="R358" s="18">
        <v>1254969</v>
      </c>
      <c r="S358" s="18">
        <v>59679</v>
      </c>
      <c r="T358" s="18">
        <v>285644</v>
      </c>
      <c r="U358" s="18">
        <v>177753</v>
      </c>
      <c r="V358" s="18">
        <v>13.5</v>
      </c>
      <c r="W358" s="18"/>
      <c r="X358" s="18">
        <v>68706</v>
      </c>
      <c r="Y358" s="18">
        <v>548407</v>
      </c>
    </row>
    <row r="359" spans="1:25" s="21" customFormat="1" ht="17.100000000000001" customHeight="1">
      <c r="A359" s="13">
        <v>5291052000</v>
      </c>
      <c r="B359" s="13">
        <v>41610326</v>
      </c>
      <c r="C359" s="13" t="s">
        <v>12</v>
      </c>
      <c r="D359" s="13">
        <v>9</v>
      </c>
      <c r="E359" s="13">
        <v>122</v>
      </c>
      <c r="F359" s="13">
        <v>142</v>
      </c>
      <c r="G359" s="13">
        <v>1</v>
      </c>
      <c r="H359" s="100">
        <v>1995</v>
      </c>
      <c r="I359" s="12" t="s">
        <v>969</v>
      </c>
      <c r="J359" s="12" t="s">
        <v>970</v>
      </c>
      <c r="K359" s="13">
        <v>4220</v>
      </c>
      <c r="L359" s="12" t="s">
        <v>523</v>
      </c>
      <c r="M359" s="18">
        <v>238669</v>
      </c>
      <c r="N359" s="18">
        <v>368120</v>
      </c>
      <c r="O359" s="18">
        <v>129451</v>
      </c>
      <c r="P359" s="18">
        <v>0</v>
      </c>
      <c r="Q359" s="18">
        <v>290479</v>
      </c>
      <c r="R359" s="18">
        <v>245465</v>
      </c>
      <c r="S359" s="18">
        <v>92346</v>
      </c>
      <c r="T359" s="18">
        <v>139647</v>
      </c>
      <c r="U359" s="18">
        <v>19875</v>
      </c>
      <c r="V359" s="18">
        <v>1</v>
      </c>
      <c r="W359" s="18"/>
      <c r="X359" s="18">
        <v>88719</v>
      </c>
      <c r="Y359" s="18">
        <v>167827</v>
      </c>
    </row>
    <row r="360" spans="1:25" s="21" customFormat="1" ht="17.100000000000001" customHeight="1">
      <c r="A360" s="13">
        <v>5290927000</v>
      </c>
      <c r="B360" s="13">
        <v>51418738</v>
      </c>
      <c r="C360" s="13" t="s">
        <v>12</v>
      </c>
      <c r="D360" s="13">
        <v>9</v>
      </c>
      <c r="E360" s="13">
        <v>27</v>
      </c>
      <c r="F360" s="13">
        <v>142</v>
      </c>
      <c r="G360" s="13">
        <v>1</v>
      </c>
      <c r="H360" s="100">
        <v>1994</v>
      </c>
      <c r="I360" s="12" t="s">
        <v>5019</v>
      </c>
      <c r="J360" s="12" t="s">
        <v>5020</v>
      </c>
      <c r="K360" s="13">
        <v>4224</v>
      </c>
      <c r="L360" s="12" t="s">
        <v>1059</v>
      </c>
      <c r="M360" s="18">
        <v>179838</v>
      </c>
      <c r="N360" s="18">
        <v>186178</v>
      </c>
      <c r="O360" s="18">
        <v>6340</v>
      </c>
      <c r="P360" s="18">
        <v>0</v>
      </c>
      <c r="Q360" s="18">
        <v>126438</v>
      </c>
      <c r="R360" s="18">
        <v>126424</v>
      </c>
      <c r="S360" s="18">
        <v>22000</v>
      </c>
      <c r="T360" s="18">
        <v>30472</v>
      </c>
      <c r="U360" s="18">
        <v>9624</v>
      </c>
      <c r="V360" s="18">
        <v>1</v>
      </c>
      <c r="W360" s="18"/>
      <c r="X360" s="18">
        <v>22011</v>
      </c>
      <c r="Y360" s="18">
        <v>47218</v>
      </c>
    </row>
    <row r="361" spans="1:25" s="21" customFormat="1" ht="17.100000000000001" customHeight="1">
      <c r="A361" s="13">
        <v>5109008000</v>
      </c>
      <c r="B361" s="13">
        <v>94275181</v>
      </c>
      <c r="C361" s="13" t="s">
        <v>12</v>
      </c>
      <c r="D361" s="13">
        <v>2</v>
      </c>
      <c r="E361" s="13">
        <v>58</v>
      </c>
      <c r="F361" s="13">
        <v>142</v>
      </c>
      <c r="G361" s="13">
        <v>2</v>
      </c>
      <c r="H361" s="100">
        <v>1986</v>
      </c>
      <c r="I361" s="12" t="s">
        <v>5021</v>
      </c>
      <c r="J361" s="12" t="s">
        <v>5022</v>
      </c>
      <c r="K361" s="13">
        <v>2232</v>
      </c>
      <c r="L361" s="12" t="s">
        <v>1514</v>
      </c>
      <c r="M361" s="18">
        <v>608236</v>
      </c>
      <c r="N361" s="18">
        <v>1178744</v>
      </c>
      <c r="O361" s="18">
        <v>570508</v>
      </c>
      <c r="P361" s="18">
        <v>197367</v>
      </c>
      <c r="Q361" s="18">
        <v>2986499</v>
      </c>
      <c r="R361" s="18">
        <v>2859119</v>
      </c>
      <c r="S361" s="18">
        <v>141958</v>
      </c>
      <c r="T361" s="18">
        <v>332664</v>
      </c>
      <c r="U361" s="18">
        <v>264448</v>
      </c>
      <c r="V361" s="18">
        <v>15.63</v>
      </c>
      <c r="W361" s="18"/>
      <c r="X361" s="18">
        <v>200457</v>
      </c>
      <c r="Y361" s="18">
        <v>657127</v>
      </c>
    </row>
    <row r="362" spans="1:25" s="21" customFormat="1" ht="17.100000000000001" customHeight="1">
      <c r="A362" s="13">
        <v>5750174000</v>
      </c>
      <c r="B362" s="13">
        <v>26914000</v>
      </c>
      <c r="C362" s="13" t="s">
        <v>12</v>
      </c>
      <c r="D362" s="13">
        <v>8</v>
      </c>
      <c r="E362" s="13">
        <v>61</v>
      </c>
      <c r="F362" s="13">
        <v>142</v>
      </c>
      <c r="G362" s="13">
        <v>1</v>
      </c>
      <c r="H362" s="100">
        <v>1988</v>
      </c>
      <c r="I362" s="12" t="s">
        <v>971</v>
      </c>
      <c r="J362" s="12" t="s">
        <v>972</v>
      </c>
      <c r="K362" s="13">
        <v>1000</v>
      </c>
      <c r="L362" s="12" t="s">
        <v>419</v>
      </c>
      <c r="M362" s="18">
        <v>35620</v>
      </c>
      <c r="N362" s="18">
        <v>187531</v>
      </c>
      <c r="O362" s="18">
        <v>151911</v>
      </c>
      <c r="P362" s="18">
        <v>116069</v>
      </c>
      <c r="Q362" s="18">
        <v>603067</v>
      </c>
      <c r="R362" s="18">
        <v>600470</v>
      </c>
      <c r="S362" s="18">
        <v>12342</v>
      </c>
      <c r="T362" s="18">
        <v>109274</v>
      </c>
      <c r="U362" s="18">
        <v>53793</v>
      </c>
      <c r="V362" s="18">
        <v>5.72</v>
      </c>
      <c r="W362" s="18"/>
      <c r="X362" s="18">
        <v>9209</v>
      </c>
      <c r="Y362" s="18">
        <v>198965</v>
      </c>
    </row>
    <row r="363" spans="1:25" s="21" customFormat="1" ht="17.100000000000001" customHeight="1">
      <c r="A363" s="13">
        <v>5353235000</v>
      </c>
      <c r="B363" s="13">
        <v>36559172</v>
      </c>
      <c r="C363" s="13" t="s">
        <v>12</v>
      </c>
      <c r="D363" s="13">
        <v>2</v>
      </c>
      <c r="E363" s="13">
        <v>58</v>
      </c>
      <c r="F363" s="13">
        <v>142</v>
      </c>
      <c r="G363" s="13">
        <v>1</v>
      </c>
      <c r="H363" s="100">
        <v>1994</v>
      </c>
      <c r="I363" s="12" t="s">
        <v>973</v>
      </c>
      <c r="J363" s="12" t="s">
        <v>974</v>
      </c>
      <c r="K363" s="13">
        <v>2230</v>
      </c>
      <c r="L363" s="12" t="s">
        <v>708</v>
      </c>
      <c r="M363" s="18">
        <v>216556</v>
      </c>
      <c r="N363" s="18">
        <v>283596</v>
      </c>
      <c r="O363" s="18">
        <v>67040</v>
      </c>
      <c r="P363" s="18">
        <v>0</v>
      </c>
      <c r="Q363" s="18">
        <v>369974</v>
      </c>
      <c r="R363" s="18">
        <v>360361</v>
      </c>
      <c r="S363" s="18">
        <v>18176</v>
      </c>
      <c r="T363" s="18">
        <v>58550</v>
      </c>
      <c r="U363" s="18">
        <v>24922</v>
      </c>
      <c r="V363" s="18">
        <v>1.67</v>
      </c>
      <c r="W363" s="18"/>
      <c r="X363" s="18">
        <v>19229</v>
      </c>
      <c r="Y363" s="18">
        <v>103748</v>
      </c>
    </row>
    <row r="364" spans="1:25" s="21" customFormat="1" ht="17.100000000000001" customHeight="1">
      <c r="A364" s="13">
        <v>5390793000</v>
      </c>
      <c r="B364" s="13">
        <v>19182627</v>
      </c>
      <c r="C364" s="13" t="s">
        <v>12</v>
      </c>
      <c r="D364" s="13">
        <v>2</v>
      </c>
      <c r="E364" s="13">
        <v>167</v>
      </c>
      <c r="F364" s="13">
        <v>142</v>
      </c>
      <c r="G364" s="13">
        <v>1</v>
      </c>
      <c r="H364" s="100">
        <v>1994</v>
      </c>
      <c r="I364" s="12" t="s">
        <v>5023</v>
      </c>
      <c r="J364" s="12" t="s">
        <v>5024</v>
      </c>
      <c r="K364" s="13">
        <v>2344</v>
      </c>
      <c r="L364" s="12" t="s">
        <v>909</v>
      </c>
      <c r="M364" s="18">
        <v>165199</v>
      </c>
      <c r="N364" s="18">
        <v>547506</v>
      </c>
      <c r="O364" s="18">
        <v>382307</v>
      </c>
      <c r="P364" s="18">
        <v>278858</v>
      </c>
      <c r="Q364" s="18">
        <v>1156757</v>
      </c>
      <c r="R364" s="18">
        <v>1115611</v>
      </c>
      <c r="S364" s="18">
        <v>57904</v>
      </c>
      <c r="T364" s="18">
        <v>160803</v>
      </c>
      <c r="U364" s="18">
        <v>116571</v>
      </c>
      <c r="V364" s="18">
        <v>11.03</v>
      </c>
      <c r="W364" s="18"/>
      <c r="X364" s="18">
        <v>43731</v>
      </c>
      <c r="Y364" s="18">
        <v>329937</v>
      </c>
    </row>
    <row r="365" spans="1:25" s="21" customFormat="1" ht="17.100000000000001" customHeight="1">
      <c r="A365" s="13">
        <v>5372018000</v>
      </c>
      <c r="B365" s="13">
        <v>93587538</v>
      </c>
      <c r="C365" s="13" t="s">
        <v>12</v>
      </c>
      <c r="D365" s="13">
        <v>7</v>
      </c>
      <c r="E365" s="13">
        <v>130</v>
      </c>
      <c r="F365" s="13">
        <v>142</v>
      </c>
      <c r="G365" s="13">
        <v>2</v>
      </c>
      <c r="H365" s="100">
        <v>1994</v>
      </c>
      <c r="I365" s="12" t="s">
        <v>975</v>
      </c>
      <c r="J365" s="12" t="s">
        <v>976</v>
      </c>
      <c r="K365" s="13">
        <v>8210</v>
      </c>
      <c r="L365" s="12" t="s">
        <v>849</v>
      </c>
      <c r="M365" s="18">
        <v>1102717</v>
      </c>
      <c r="N365" s="18">
        <v>1995144</v>
      </c>
      <c r="O365" s="18">
        <v>892427</v>
      </c>
      <c r="P365" s="18">
        <v>351721</v>
      </c>
      <c r="Q365" s="18">
        <v>4061427</v>
      </c>
      <c r="R365" s="18">
        <v>4030130</v>
      </c>
      <c r="S365" s="18">
        <v>321024</v>
      </c>
      <c r="T365" s="18">
        <v>620971</v>
      </c>
      <c r="U365" s="18">
        <v>202145</v>
      </c>
      <c r="V365" s="18">
        <v>20.39</v>
      </c>
      <c r="W365" s="18"/>
      <c r="X365" s="18">
        <v>298789</v>
      </c>
      <c r="Y365" s="18">
        <v>912221</v>
      </c>
    </row>
    <row r="366" spans="1:25" s="21" customFormat="1" ht="17.100000000000001" customHeight="1">
      <c r="A366" s="13">
        <v>1041568000</v>
      </c>
      <c r="B366" s="13">
        <v>63129566</v>
      </c>
      <c r="C366" s="13" t="s">
        <v>12</v>
      </c>
      <c r="D366" s="13">
        <v>11</v>
      </c>
      <c r="E366" s="13">
        <v>183</v>
      </c>
      <c r="F366" s="13">
        <v>142</v>
      </c>
      <c r="G366" s="13">
        <v>1</v>
      </c>
      <c r="H366" s="100">
        <v>1997</v>
      </c>
      <c r="I366" s="12" t="s">
        <v>977</v>
      </c>
      <c r="J366" s="12" t="s">
        <v>978</v>
      </c>
      <c r="K366" s="13">
        <v>5290</v>
      </c>
      <c r="L366" s="12" t="s">
        <v>527</v>
      </c>
      <c r="M366" s="18">
        <v>34542</v>
      </c>
      <c r="N366" s="18">
        <v>143756</v>
      </c>
      <c r="O366" s="18">
        <v>109214</v>
      </c>
      <c r="P366" s="18">
        <v>0</v>
      </c>
      <c r="Q366" s="18">
        <v>254965</v>
      </c>
      <c r="R366" s="18">
        <v>254221</v>
      </c>
      <c r="S366" s="18">
        <v>36909</v>
      </c>
      <c r="T366" s="18">
        <v>62465</v>
      </c>
      <c r="U366" s="18">
        <v>13005</v>
      </c>
      <c r="V366" s="18">
        <v>1</v>
      </c>
      <c r="W366" s="18"/>
      <c r="X366" s="18">
        <v>31023</v>
      </c>
      <c r="Y366" s="18">
        <v>80965</v>
      </c>
    </row>
    <row r="367" spans="1:25" s="21" customFormat="1" ht="17.100000000000001" customHeight="1">
      <c r="A367" s="13">
        <v>1021737000</v>
      </c>
      <c r="B367" s="13">
        <v>10377069</v>
      </c>
      <c r="C367" s="13" t="s">
        <v>12</v>
      </c>
      <c r="D367" s="13">
        <v>8</v>
      </c>
      <c r="E367" s="13">
        <v>61</v>
      </c>
      <c r="F367" s="13">
        <v>142</v>
      </c>
      <c r="G367" s="13">
        <v>1</v>
      </c>
      <c r="H367" s="100">
        <v>1997</v>
      </c>
      <c r="I367" s="12" t="s">
        <v>979</v>
      </c>
      <c r="J367" s="12" t="s">
        <v>980</v>
      </c>
      <c r="K367" s="13">
        <v>1000</v>
      </c>
      <c r="L367" s="12" t="s">
        <v>419</v>
      </c>
      <c r="M367" s="18">
        <v>246201</v>
      </c>
      <c r="N367" s="18">
        <v>380479</v>
      </c>
      <c r="O367" s="18">
        <v>134278</v>
      </c>
      <c r="P367" s="18">
        <v>58440</v>
      </c>
      <c r="Q367" s="18">
        <v>738252</v>
      </c>
      <c r="R367" s="18">
        <v>736709</v>
      </c>
      <c r="S367" s="18">
        <v>4572</v>
      </c>
      <c r="T367" s="18">
        <v>61106</v>
      </c>
      <c r="U367" s="18">
        <v>51043</v>
      </c>
      <c r="V367" s="18">
        <v>4.95</v>
      </c>
      <c r="W367" s="18"/>
      <c r="X367" s="18">
        <v>3045</v>
      </c>
      <c r="Y367" s="18">
        <v>130945</v>
      </c>
    </row>
    <row r="368" spans="1:25" s="21" customFormat="1" ht="17.100000000000001" customHeight="1">
      <c r="A368" s="13">
        <v>5829782000</v>
      </c>
      <c r="B368" s="13">
        <v>83715240</v>
      </c>
      <c r="C368" s="13" t="s">
        <v>12</v>
      </c>
      <c r="D368" s="13">
        <v>7</v>
      </c>
      <c r="E368" s="13">
        <v>157</v>
      </c>
      <c r="F368" s="13">
        <v>142</v>
      </c>
      <c r="G368" s="13">
        <v>1</v>
      </c>
      <c r="H368" s="100">
        <v>1994</v>
      </c>
      <c r="I368" s="12" t="s">
        <v>981</v>
      </c>
      <c r="J368" s="12" t="s">
        <v>982</v>
      </c>
      <c r="K368" s="13">
        <v>8350</v>
      </c>
      <c r="L368" s="12" t="s">
        <v>983</v>
      </c>
      <c r="M368" s="18">
        <v>197728</v>
      </c>
      <c r="N368" s="18">
        <v>588359</v>
      </c>
      <c r="O368" s="18">
        <v>390631</v>
      </c>
      <c r="P368" s="18">
        <v>216435</v>
      </c>
      <c r="Q368" s="18">
        <v>1081398</v>
      </c>
      <c r="R368" s="18">
        <v>1062385</v>
      </c>
      <c r="S368" s="18">
        <v>91778</v>
      </c>
      <c r="T368" s="18">
        <v>142847</v>
      </c>
      <c r="U368" s="18">
        <v>52604</v>
      </c>
      <c r="V368" s="18">
        <v>5.33</v>
      </c>
      <c r="W368" s="18"/>
      <c r="X368" s="18">
        <v>103109</v>
      </c>
      <c r="Y368" s="18">
        <v>209529</v>
      </c>
    </row>
    <row r="369" spans="1:25" s="21" customFormat="1" ht="17.100000000000001" customHeight="1">
      <c r="A369" s="13">
        <v>5838704000</v>
      </c>
      <c r="B369" s="13">
        <v>42032008</v>
      </c>
      <c r="C369" s="13" t="s">
        <v>12</v>
      </c>
      <c r="D369" s="13">
        <v>7</v>
      </c>
      <c r="E369" s="13">
        <v>130</v>
      </c>
      <c r="F369" s="13">
        <v>142</v>
      </c>
      <c r="G369" s="13">
        <v>1</v>
      </c>
      <c r="H369" s="100">
        <v>1994</v>
      </c>
      <c r="I369" s="12" t="s">
        <v>984</v>
      </c>
      <c r="J369" s="12" t="s">
        <v>985</v>
      </c>
      <c r="K369" s="13">
        <v>8210</v>
      </c>
      <c r="L369" s="12" t="s">
        <v>849</v>
      </c>
      <c r="M369" s="18">
        <v>533699</v>
      </c>
      <c r="N369" s="18">
        <v>602556</v>
      </c>
      <c r="O369" s="18">
        <v>68857</v>
      </c>
      <c r="P369" s="18">
        <v>0</v>
      </c>
      <c r="Q369" s="18">
        <v>874265</v>
      </c>
      <c r="R369" s="18">
        <v>867942</v>
      </c>
      <c r="S369" s="18">
        <v>34873</v>
      </c>
      <c r="T369" s="18">
        <v>119469</v>
      </c>
      <c r="U369" s="18">
        <v>38317</v>
      </c>
      <c r="V369" s="18">
        <v>4</v>
      </c>
      <c r="W369" s="18"/>
      <c r="X369" s="18">
        <v>41090</v>
      </c>
      <c r="Y369" s="18">
        <v>166956</v>
      </c>
    </row>
    <row r="370" spans="1:25" s="21" customFormat="1" ht="17.100000000000001" customHeight="1">
      <c r="A370" s="13">
        <v>5565630000</v>
      </c>
      <c r="B370" s="13">
        <v>76205827</v>
      </c>
      <c r="C370" s="13" t="s">
        <v>12</v>
      </c>
      <c r="D370" s="13">
        <v>9</v>
      </c>
      <c r="E370" s="13">
        <v>52</v>
      </c>
      <c r="F370" s="13">
        <v>142</v>
      </c>
      <c r="G370" s="13">
        <v>1</v>
      </c>
      <c r="H370" s="100">
        <v>1995</v>
      </c>
      <c r="I370" s="12" t="s">
        <v>5025</v>
      </c>
      <c r="J370" s="12" t="s">
        <v>5026</v>
      </c>
      <c r="K370" s="13">
        <v>4000</v>
      </c>
      <c r="L370" s="12" t="s">
        <v>459</v>
      </c>
      <c r="M370" s="18">
        <v>33972</v>
      </c>
      <c r="N370" s="18">
        <v>214246</v>
      </c>
      <c r="O370" s="18">
        <v>180274</v>
      </c>
      <c r="P370" s="18">
        <v>141872</v>
      </c>
      <c r="Q370" s="18">
        <v>411187</v>
      </c>
      <c r="R370" s="18">
        <v>402144</v>
      </c>
      <c r="S370" s="18">
        <v>20382</v>
      </c>
      <c r="T370" s="18">
        <v>59169</v>
      </c>
      <c r="U370" s="18">
        <v>27139</v>
      </c>
      <c r="V370" s="18">
        <v>2.77</v>
      </c>
      <c r="W370" s="18"/>
      <c r="X370" s="18">
        <v>15413</v>
      </c>
      <c r="Y370" s="18">
        <v>92783</v>
      </c>
    </row>
    <row r="371" spans="1:25" s="21" customFormat="1" ht="17.100000000000001" customHeight="1">
      <c r="A371" s="13">
        <v>1441582000</v>
      </c>
      <c r="B371" s="13">
        <v>16100107</v>
      </c>
      <c r="C371" s="13" t="s">
        <v>12</v>
      </c>
      <c r="D371" s="13">
        <v>8</v>
      </c>
      <c r="E371" s="13">
        <v>39</v>
      </c>
      <c r="F371" s="13">
        <v>142</v>
      </c>
      <c r="G371" s="13">
        <v>1</v>
      </c>
      <c r="H371" s="100">
        <v>2000</v>
      </c>
      <c r="I371" s="12" t="s">
        <v>5027</v>
      </c>
      <c r="J371" s="12" t="s">
        <v>5028</v>
      </c>
      <c r="K371" s="13">
        <v>1295</v>
      </c>
      <c r="L371" s="12" t="s">
        <v>549</v>
      </c>
      <c r="M371" s="18">
        <v>197922</v>
      </c>
      <c r="N371" s="18">
        <v>220561</v>
      </c>
      <c r="O371" s="18">
        <v>22639</v>
      </c>
      <c r="P371" s="18">
        <v>0</v>
      </c>
      <c r="Q371" s="18">
        <v>263413</v>
      </c>
      <c r="R371" s="18">
        <v>255951</v>
      </c>
      <c r="S371" s="18">
        <v>3504</v>
      </c>
      <c r="T371" s="18">
        <v>49763</v>
      </c>
      <c r="U371" s="18">
        <v>20976</v>
      </c>
      <c r="V371" s="18">
        <v>1.84</v>
      </c>
      <c r="W371" s="18"/>
      <c r="X371" s="18">
        <v>5355</v>
      </c>
      <c r="Y371" s="18">
        <v>82605</v>
      </c>
    </row>
    <row r="372" spans="1:25" s="21" customFormat="1" ht="17.100000000000001" customHeight="1">
      <c r="A372" s="13">
        <v>5983663000</v>
      </c>
      <c r="B372" s="13">
        <v>62571745</v>
      </c>
      <c r="C372" s="13" t="s">
        <v>12</v>
      </c>
      <c r="D372" s="13">
        <v>7</v>
      </c>
      <c r="E372" s="13">
        <v>85</v>
      </c>
      <c r="F372" s="13">
        <v>142</v>
      </c>
      <c r="G372" s="13">
        <v>1</v>
      </c>
      <c r="H372" s="100">
        <v>1994</v>
      </c>
      <c r="I372" s="12" t="s">
        <v>986</v>
      </c>
      <c r="J372" s="12" t="s">
        <v>987</v>
      </c>
      <c r="K372" s="13">
        <v>8000</v>
      </c>
      <c r="L372" s="12" t="s">
        <v>518</v>
      </c>
      <c r="M372" s="18">
        <v>191782</v>
      </c>
      <c r="N372" s="18">
        <v>241073</v>
      </c>
      <c r="O372" s="18">
        <v>49291</v>
      </c>
      <c r="P372" s="18">
        <v>5000</v>
      </c>
      <c r="Q372" s="18">
        <v>397788</v>
      </c>
      <c r="R372" s="18">
        <v>396050</v>
      </c>
      <c r="S372" s="18">
        <v>48200</v>
      </c>
      <c r="T372" s="18">
        <v>72087</v>
      </c>
      <c r="U372" s="18">
        <v>57552</v>
      </c>
      <c r="V372" s="18">
        <v>3.82</v>
      </c>
      <c r="W372" s="18"/>
      <c r="X372" s="18">
        <v>47058</v>
      </c>
      <c r="Y372" s="18">
        <v>146575</v>
      </c>
    </row>
    <row r="373" spans="1:25" s="21" customFormat="1" ht="17.100000000000001" customHeight="1">
      <c r="A373" s="13">
        <v>1424408000</v>
      </c>
      <c r="B373" s="13">
        <v>24864013</v>
      </c>
      <c r="C373" s="13" t="s">
        <v>12</v>
      </c>
      <c r="D373" s="13">
        <v>1</v>
      </c>
      <c r="E373" s="13">
        <v>152</v>
      </c>
      <c r="F373" s="13">
        <v>142</v>
      </c>
      <c r="G373" s="13">
        <v>1</v>
      </c>
      <c r="H373" s="100">
        <v>1999</v>
      </c>
      <c r="I373" s="12" t="s">
        <v>5029</v>
      </c>
      <c r="J373" s="12" t="s">
        <v>5030</v>
      </c>
      <c r="K373" s="13">
        <v>9261</v>
      </c>
      <c r="L373" s="12" t="s">
        <v>1943</v>
      </c>
      <c r="M373" s="18">
        <v>261483</v>
      </c>
      <c r="N373" s="18">
        <v>306706</v>
      </c>
      <c r="O373" s="18">
        <v>45223</v>
      </c>
      <c r="P373" s="18">
        <v>0</v>
      </c>
      <c r="Q373" s="18">
        <v>343727</v>
      </c>
      <c r="R373" s="18">
        <v>334575</v>
      </c>
      <c r="S373" s="18">
        <v>13319</v>
      </c>
      <c r="T373" s="18">
        <v>50513</v>
      </c>
      <c r="U373" s="18">
        <v>27962</v>
      </c>
      <c r="V373" s="18">
        <v>2.95</v>
      </c>
      <c r="W373" s="18"/>
      <c r="X373" s="18">
        <v>13098</v>
      </c>
      <c r="Y373" s="18">
        <v>103234</v>
      </c>
    </row>
    <row r="374" spans="1:25" s="21" customFormat="1" ht="17.100000000000001" customHeight="1">
      <c r="A374" s="13">
        <v>5252228000</v>
      </c>
      <c r="B374" s="13">
        <v>22872272</v>
      </c>
      <c r="C374" s="13" t="s">
        <v>12</v>
      </c>
      <c r="D374" s="13">
        <v>10</v>
      </c>
      <c r="E374" s="13">
        <v>38</v>
      </c>
      <c r="F374" s="13">
        <v>142</v>
      </c>
      <c r="G374" s="13">
        <v>1</v>
      </c>
      <c r="H374" s="100">
        <v>1993</v>
      </c>
      <c r="I374" s="12" t="s">
        <v>988</v>
      </c>
      <c r="J374" s="12" t="s">
        <v>989</v>
      </c>
      <c r="K374" s="13">
        <v>6250</v>
      </c>
      <c r="L374" s="12" t="s">
        <v>835</v>
      </c>
      <c r="M374" s="18">
        <v>88262</v>
      </c>
      <c r="N374" s="18">
        <v>127190</v>
      </c>
      <c r="O374" s="18">
        <v>38928</v>
      </c>
      <c r="P374" s="18">
        <v>5436</v>
      </c>
      <c r="Q374" s="18">
        <v>242902</v>
      </c>
      <c r="R374" s="18">
        <v>240068</v>
      </c>
      <c r="S374" s="18">
        <v>42415</v>
      </c>
      <c r="T374" s="18">
        <v>59801</v>
      </c>
      <c r="U374" s="18">
        <v>44015</v>
      </c>
      <c r="V374" s="18">
        <v>3.6</v>
      </c>
      <c r="W374" s="18"/>
      <c r="X374" s="18">
        <v>44589</v>
      </c>
      <c r="Y374" s="18">
        <v>124503</v>
      </c>
    </row>
    <row r="375" spans="1:25" s="21" customFormat="1" ht="17.100000000000001" customHeight="1">
      <c r="A375" s="13">
        <v>1522108000</v>
      </c>
      <c r="B375" s="13">
        <v>53564421</v>
      </c>
      <c r="C375" s="13" t="s">
        <v>12</v>
      </c>
      <c r="D375" s="13">
        <v>10</v>
      </c>
      <c r="E375" s="13">
        <v>94</v>
      </c>
      <c r="F375" s="13">
        <v>142</v>
      </c>
      <c r="G375" s="13">
        <v>1</v>
      </c>
      <c r="H375" s="100">
        <v>2000</v>
      </c>
      <c r="I375" s="12" t="s">
        <v>5031</v>
      </c>
      <c r="J375" s="12" t="s">
        <v>5032</v>
      </c>
      <c r="K375" s="13">
        <v>6258</v>
      </c>
      <c r="L375" s="12" t="s">
        <v>1640</v>
      </c>
      <c r="M375" s="18">
        <v>47583</v>
      </c>
      <c r="N375" s="18">
        <v>132350</v>
      </c>
      <c r="O375" s="18">
        <v>84767</v>
      </c>
      <c r="P375" s="18">
        <v>2917</v>
      </c>
      <c r="Q375" s="18">
        <v>310440</v>
      </c>
      <c r="R375" s="18">
        <v>290965</v>
      </c>
      <c r="S375" s="18">
        <v>20685</v>
      </c>
      <c r="T375" s="18">
        <v>35606</v>
      </c>
      <c r="U375" s="18">
        <v>17907</v>
      </c>
      <c r="V375" s="18">
        <v>1.73</v>
      </c>
      <c r="W375" s="18"/>
      <c r="X375" s="18">
        <v>20415</v>
      </c>
      <c r="Y375" s="18">
        <v>58713</v>
      </c>
    </row>
    <row r="376" spans="1:25" s="21" customFormat="1" ht="17.100000000000001" customHeight="1">
      <c r="A376" s="13">
        <v>5543370000</v>
      </c>
      <c r="B376" s="13">
        <v>69035300</v>
      </c>
      <c r="C376" s="13" t="s">
        <v>12</v>
      </c>
      <c r="D376" s="13">
        <v>12</v>
      </c>
      <c r="E376" s="13">
        <v>50</v>
      </c>
      <c r="F376" s="13">
        <v>142</v>
      </c>
      <c r="G376" s="13">
        <v>1</v>
      </c>
      <c r="H376" s="100">
        <v>1995</v>
      </c>
      <c r="I376" s="12" t="s">
        <v>990</v>
      </c>
      <c r="J376" s="12" t="s">
        <v>991</v>
      </c>
      <c r="K376" s="13">
        <v>6271</v>
      </c>
      <c r="L376" s="12" t="s">
        <v>992</v>
      </c>
      <c r="M376" s="18">
        <v>311626</v>
      </c>
      <c r="N376" s="18">
        <v>442074</v>
      </c>
      <c r="O376" s="18">
        <v>130448</v>
      </c>
      <c r="P376" s="18">
        <v>102845</v>
      </c>
      <c r="Q376" s="18">
        <v>620173</v>
      </c>
      <c r="R376" s="18">
        <v>592161</v>
      </c>
      <c r="S376" s="18">
        <v>17310</v>
      </c>
      <c r="T376" s="18">
        <v>67291</v>
      </c>
      <c r="U376" s="18">
        <v>45085</v>
      </c>
      <c r="V376" s="18">
        <v>4</v>
      </c>
      <c r="W376" s="18"/>
      <c r="X376" s="18">
        <v>39876</v>
      </c>
      <c r="Y376" s="18">
        <v>133672</v>
      </c>
    </row>
    <row r="377" spans="1:25" s="21" customFormat="1" ht="17.100000000000001" customHeight="1">
      <c r="A377" s="13">
        <v>5839133000</v>
      </c>
      <c r="B377" s="13">
        <v>67687300</v>
      </c>
      <c r="C377" s="13" t="s">
        <v>12</v>
      </c>
      <c r="D377" s="13">
        <v>7</v>
      </c>
      <c r="E377" s="13">
        <v>199</v>
      </c>
      <c r="F377" s="13">
        <v>142</v>
      </c>
      <c r="G377" s="13">
        <v>1</v>
      </c>
      <c r="H377" s="100">
        <v>1994</v>
      </c>
      <c r="I377" s="12" t="s">
        <v>994</v>
      </c>
      <c r="J377" s="12" t="s">
        <v>995</v>
      </c>
      <c r="K377" s="13">
        <v>8231</v>
      </c>
      <c r="L377" s="12" t="s">
        <v>996</v>
      </c>
      <c r="M377" s="18">
        <v>189286</v>
      </c>
      <c r="N377" s="18">
        <v>210337</v>
      </c>
      <c r="O377" s="18">
        <v>21051</v>
      </c>
      <c r="P377" s="18">
        <v>5000</v>
      </c>
      <c r="Q377" s="18">
        <v>231242</v>
      </c>
      <c r="R377" s="18">
        <v>222884</v>
      </c>
      <c r="S377" s="18">
        <v>864</v>
      </c>
      <c r="T377" s="18">
        <v>47218</v>
      </c>
      <c r="U377" s="18">
        <v>24111</v>
      </c>
      <c r="V377" s="18">
        <v>2</v>
      </c>
      <c r="W377" s="18"/>
      <c r="X377" s="18">
        <v>521</v>
      </c>
      <c r="Y377" s="18">
        <v>78434</v>
      </c>
    </row>
    <row r="378" spans="1:25" s="21" customFormat="1" ht="17.100000000000001" customHeight="1">
      <c r="A378" s="13">
        <v>1779567000</v>
      </c>
      <c r="B378" s="13">
        <v>48165557</v>
      </c>
      <c r="C378" s="13" t="s">
        <v>12</v>
      </c>
      <c r="D378" s="13">
        <v>8</v>
      </c>
      <c r="E378" s="13">
        <v>23</v>
      </c>
      <c r="F378" s="13">
        <v>142</v>
      </c>
      <c r="G378" s="13">
        <v>1</v>
      </c>
      <c r="H378" s="100">
        <v>2003</v>
      </c>
      <c r="I378" s="12" t="s">
        <v>997</v>
      </c>
      <c r="J378" s="12" t="s">
        <v>998</v>
      </c>
      <c r="K378" s="13">
        <v>1230</v>
      </c>
      <c r="L378" s="12" t="s">
        <v>508</v>
      </c>
      <c r="M378" s="18">
        <v>78680</v>
      </c>
      <c r="N378" s="18">
        <v>141817</v>
      </c>
      <c r="O378" s="18">
        <v>63137</v>
      </c>
      <c r="P378" s="18">
        <v>53692</v>
      </c>
      <c r="Q378" s="18">
        <v>216433</v>
      </c>
      <c r="R378" s="18">
        <v>210589</v>
      </c>
      <c r="S378" s="18">
        <v>24324</v>
      </c>
      <c r="T378" s="18">
        <v>65524</v>
      </c>
      <c r="U378" s="18">
        <v>29710</v>
      </c>
      <c r="V378" s="18">
        <v>2</v>
      </c>
      <c r="W378" s="18"/>
      <c r="X378" s="18">
        <v>23535</v>
      </c>
      <c r="Y378" s="18">
        <v>104942</v>
      </c>
    </row>
    <row r="379" spans="1:25" s="21" customFormat="1" ht="17.100000000000001" customHeight="1">
      <c r="A379" s="13">
        <v>3448975000</v>
      </c>
      <c r="B379" s="13">
        <v>88572145</v>
      </c>
      <c r="C379" s="13" t="s">
        <v>12</v>
      </c>
      <c r="D379" s="13">
        <v>4</v>
      </c>
      <c r="E379" s="13">
        <v>120</v>
      </c>
      <c r="F379" s="13">
        <v>142</v>
      </c>
      <c r="G379" s="13">
        <v>2</v>
      </c>
      <c r="H379" s="100">
        <v>2008</v>
      </c>
      <c r="I379" s="12" t="s">
        <v>5033</v>
      </c>
      <c r="J379" s="12" t="s">
        <v>5034</v>
      </c>
      <c r="K379" s="13">
        <v>3230</v>
      </c>
      <c r="L379" s="12" t="s">
        <v>676</v>
      </c>
      <c r="M379" s="18">
        <v>1746537</v>
      </c>
      <c r="N379" s="18">
        <v>3938778</v>
      </c>
      <c r="O379" s="18">
        <v>2192241</v>
      </c>
      <c r="P379" s="18">
        <v>1041140</v>
      </c>
      <c r="Q379" s="18">
        <v>5282517</v>
      </c>
      <c r="R379" s="18">
        <v>5212037</v>
      </c>
      <c r="S379" s="18">
        <v>368817</v>
      </c>
      <c r="T379" s="18">
        <v>745983</v>
      </c>
      <c r="U379" s="18">
        <v>450103</v>
      </c>
      <c r="V379" s="18">
        <v>44.13</v>
      </c>
      <c r="W379" s="18"/>
      <c r="X379" s="18">
        <v>311113</v>
      </c>
      <c r="Y379" s="18">
        <v>1363639</v>
      </c>
    </row>
    <row r="380" spans="1:25" s="21" customFormat="1" ht="17.100000000000001" customHeight="1">
      <c r="A380" s="13">
        <v>1102346000</v>
      </c>
      <c r="B380" s="13">
        <v>86427750</v>
      </c>
      <c r="C380" s="13" t="s">
        <v>12</v>
      </c>
      <c r="D380" s="13">
        <v>4</v>
      </c>
      <c r="E380" s="13">
        <v>144</v>
      </c>
      <c r="F380" s="13">
        <v>142</v>
      </c>
      <c r="G380" s="13">
        <v>1</v>
      </c>
      <c r="H380" s="100">
        <v>1998</v>
      </c>
      <c r="I380" s="12" t="s">
        <v>999</v>
      </c>
      <c r="J380" s="12" t="s">
        <v>1000</v>
      </c>
      <c r="K380" s="13">
        <v>3214</v>
      </c>
      <c r="L380" s="12" t="s">
        <v>1001</v>
      </c>
      <c r="M380" s="18">
        <v>367048</v>
      </c>
      <c r="N380" s="18">
        <v>641500</v>
      </c>
      <c r="O380" s="18">
        <v>274452</v>
      </c>
      <c r="P380" s="18">
        <v>3750</v>
      </c>
      <c r="Q380" s="18">
        <v>1145239</v>
      </c>
      <c r="R380" s="18">
        <v>1119289</v>
      </c>
      <c r="S380" s="18">
        <v>3881</v>
      </c>
      <c r="T380" s="18">
        <v>112461</v>
      </c>
      <c r="U380" s="18">
        <v>85208</v>
      </c>
      <c r="V380" s="18">
        <v>6.57</v>
      </c>
      <c r="W380" s="18"/>
      <c r="X380" s="18">
        <v>19872</v>
      </c>
      <c r="Y380" s="18">
        <v>308611</v>
      </c>
    </row>
    <row r="381" spans="1:25" s="21" customFormat="1" ht="17.100000000000001" customHeight="1">
      <c r="A381" s="13">
        <v>5709959000</v>
      </c>
      <c r="B381" s="13">
        <v>69928231</v>
      </c>
      <c r="C381" s="13" t="s">
        <v>12</v>
      </c>
      <c r="D381" s="13">
        <v>11</v>
      </c>
      <c r="E381" s="13">
        <v>75</v>
      </c>
      <c r="F381" s="13">
        <v>142</v>
      </c>
      <c r="G381" s="13">
        <v>1</v>
      </c>
      <c r="H381" s="100">
        <v>1996</v>
      </c>
      <c r="I381" s="12" t="s">
        <v>1002</v>
      </c>
      <c r="J381" s="12" t="s">
        <v>1003</v>
      </c>
      <c r="K381" s="13">
        <v>5296</v>
      </c>
      <c r="L381" s="12" t="s">
        <v>1004</v>
      </c>
      <c r="M381" s="18">
        <v>263394</v>
      </c>
      <c r="N381" s="18">
        <v>864452</v>
      </c>
      <c r="O381" s="18">
        <v>601058</v>
      </c>
      <c r="P381" s="18">
        <v>424943</v>
      </c>
      <c r="Q381" s="18">
        <v>1145315</v>
      </c>
      <c r="R381" s="18">
        <v>1095197</v>
      </c>
      <c r="S381" s="18">
        <v>80542</v>
      </c>
      <c r="T381" s="18">
        <v>184285</v>
      </c>
      <c r="U381" s="18">
        <v>90063</v>
      </c>
      <c r="V381" s="18">
        <v>6.7</v>
      </c>
      <c r="W381" s="18"/>
      <c r="X381" s="18">
        <v>116208</v>
      </c>
      <c r="Y381" s="18">
        <v>302221</v>
      </c>
    </row>
    <row r="382" spans="1:25" s="21" customFormat="1" ht="17.100000000000001" customHeight="1">
      <c r="A382" s="13">
        <v>5553037000</v>
      </c>
      <c r="B382" s="13">
        <v>84619511</v>
      </c>
      <c r="C382" s="13" t="s">
        <v>12</v>
      </c>
      <c r="D382" s="13">
        <v>9</v>
      </c>
      <c r="E382" s="13">
        <v>52</v>
      </c>
      <c r="F382" s="13">
        <v>142</v>
      </c>
      <c r="G382" s="13">
        <v>2</v>
      </c>
      <c r="H382" s="100">
        <v>1994</v>
      </c>
      <c r="I382" s="12" t="s">
        <v>1005</v>
      </c>
      <c r="J382" s="12" t="s">
        <v>1006</v>
      </c>
      <c r="K382" s="13">
        <v>4211</v>
      </c>
      <c r="L382" s="12" t="s">
        <v>517</v>
      </c>
      <c r="M382" s="18">
        <v>860751</v>
      </c>
      <c r="N382" s="18">
        <v>2818707</v>
      </c>
      <c r="O382" s="18">
        <v>1957956</v>
      </c>
      <c r="P382" s="18">
        <v>241583</v>
      </c>
      <c r="Q382" s="18">
        <v>5003165</v>
      </c>
      <c r="R382" s="18">
        <v>4968236</v>
      </c>
      <c r="S382" s="18">
        <v>127336</v>
      </c>
      <c r="T382" s="18">
        <v>610372</v>
      </c>
      <c r="U382" s="18">
        <v>402963</v>
      </c>
      <c r="V382" s="18">
        <v>36.700000000000003</v>
      </c>
      <c r="W382" s="18"/>
      <c r="X382" s="18">
        <v>102765</v>
      </c>
      <c r="Y382" s="18">
        <v>1119133</v>
      </c>
    </row>
    <row r="383" spans="1:25" s="21" customFormat="1" ht="17.100000000000001" customHeight="1">
      <c r="A383" s="13">
        <v>3055876000</v>
      </c>
      <c r="B383" s="13">
        <v>37855549</v>
      </c>
      <c r="C383" s="13" t="s">
        <v>12</v>
      </c>
      <c r="D383" s="13">
        <v>7</v>
      </c>
      <c r="E383" s="13">
        <v>85</v>
      </c>
      <c r="F383" s="13">
        <v>142</v>
      </c>
      <c r="G383" s="13">
        <v>1</v>
      </c>
      <c r="H383" s="100">
        <v>2005</v>
      </c>
      <c r="I383" s="12" t="s">
        <v>1007</v>
      </c>
      <c r="J383" s="12" t="s">
        <v>1008</v>
      </c>
      <c r="K383" s="13">
        <v>8000</v>
      </c>
      <c r="L383" s="12" t="s">
        <v>518</v>
      </c>
      <c r="M383" s="18">
        <v>310885</v>
      </c>
      <c r="N383" s="18">
        <v>709045</v>
      </c>
      <c r="O383" s="18">
        <v>398160</v>
      </c>
      <c r="P383" s="18">
        <v>280580</v>
      </c>
      <c r="Q383" s="18">
        <v>1505591</v>
      </c>
      <c r="R383" s="18">
        <v>1482805</v>
      </c>
      <c r="S383" s="18">
        <v>95905</v>
      </c>
      <c r="T383" s="18">
        <v>216623</v>
      </c>
      <c r="U383" s="18">
        <v>104381</v>
      </c>
      <c r="V383" s="18">
        <v>10.09</v>
      </c>
      <c r="W383" s="18"/>
      <c r="X383" s="18">
        <v>77962</v>
      </c>
      <c r="Y383" s="18">
        <v>345731</v>
      </c>
    </row>
    <row r="384" spans="1:25" s="21" customFormat="1" ht="17.100000000000001" customHeight="1">
      <c r="A384" s="13">
        <v>5738175000</v>
      </c>
      <c r="B384" s="13">
        <v>42978335</v>
      </c>
      <c r="C384" s="13" t="s">
        <v>12</v>
      </c>
      <c r="D384" s="13">
        <v>11</v>
      </c>
      <c r="E384" s="13">
        <v>36</v>
      </c>
      <c r="F384" s="13">
        <v>142</v>
      </c>
      <c r="G384" s="13">
        <v>1</v>
      </c>
      <c r="H384" s="100">
        <v>1994</v>
      </c>
      <c r="I384" s="12" t="s">
        <v>1009</v>
      </c>
      <c r="J384" s="12" t="s">
        <v>1010</v>
      </c>
      <c r="K384" s="13">
        <v>5280</v>
      </c>
      <c r="L384" s="12" t="s">
        <v>660</v>
      </c>
      <c r="M384" s="18">
        <v>702951</v>
      </c>
      <c r="N384" s="18">
        <v>1225132</v>
      </c>
      <c r="O384" s="18">
        <v>522181</v>
      </c>
      <c r="P384" s="18">
        <v>186095</v>
      </c>
      <c r="Q384" s="18">
        <v>2428424</v>
      </c>
      <c r="R384" s="18">
        <v>2411216</v>
      </c>
      <c r="S384" s="18">
        <v>-26199</v>
      </c>
      <c r="T384" s="18">
        <v>67637</v>
      </c>
      <c r="U384" s="18">
        <v>41194</v>
      </c>
      <c r="V384" s="18">
        <v>3.7</v>
      </c>
      <c r="W384" s="18"/>
      <c r="X384" s="18">
        <v>-14610</v>
      </c>
      <c r="Y384" s="18">
        <v>125661</v>
      </c>
    </row>
    <row r="385" spans="1:25" s="21" customFormat="1" ht="17.100000000000001" customHeight="1">
      <c r="A385" s="13">
        <v>5645858000</v>
      </c>
      <c r="B385" s="13">
        <v>95662928</v>
      </c>
      <c r="C385" s="13" t="s">
        <v>12</v>
      </c>
      <c r="D385" s="13">
        <v>2</v>
      </c>
      <c r="E385" s="13">
        <v>26</v>
      </c>
      <c r="F385" s="13">
        <v>142</v>
      </c>
      <c r="G385" s="13">
        <v>1</v>
      </c>
      <c r="H385" s="100">
        <v>1996</v>
      </c>
      <c r="I385" s="12" t="s">
        <v>1014</v>
      </c>
      <c r="J385" s="12" t="s">
        <v>1015</v>
      </c>
      <c r="K385" s="13">
        <v>2241</v>
      </c>
      <c r="L385" s="12" t="s">
        <v>1016</v>
      </c>
      <c r="M385" s="18">
        <v>123923</v>
      </c>
      <c r="N385" s="18">
        <v>232817</v>
      </c>
      <c r="O385" s="18">
        <v>108894</v>
      </c>
      <c r="P385" s="18">
        <v>82378</v>
      </c>
      <c r="Q385" s="18">
        <v>219447</v>
      </c>
      <c r="R385" s="18">
        <v>219293</v>
      </c>
      <c r="S385" s="18">
        <v>47061</v>
      </c>
      <c r="T385" s="18">
        <v>62952</v>
      </c>
      <c r="U385" s="18">
        <v>32189</v>
      </c>
      <c r="V385" s="18">
        <v>2.75</v>
      </c>
      <c r="W385" s="18"/>
      <c r="X385" s="18">
        <v>45578</v>
      </c>
      <c r="Y385" s="18">
        <v>110528</v>
      </c>
    </row>
    <row r="386" spans="1:25" s="21" customFormat="1" ht="17.100000000000001" customHeight="1">
      <c r="A386" s="13">
        <v>5472106000</v>
      </c>
      <c r="B386" s="13">
        <v>79785727</v>
      </c>
      <c r="C386" s="13" t="s">
        <v>12</v>
      </c>
      <c r="D386" s="13">
        <v>3</v>
      </c>
      <c r="E386" s="13">
        <v>141</v>
      </c>
      <c r="F386" s="13">
        <v>142</v>
      </c>
      <c r="G386" s="13">
        <v>1</v>
      </c>
      <c r="H386" s="100">
        <v>1994</v>
      </c>
      <c r="I386" s="12" t="s">
        <v>1017</v>
      </c>
      <c r="J386" s="12" t="s">
        <v>1018</v>
      </c>
      <c r="K386" s="13">
        <v>2367</v>
      </c>
      <c r="L386" s="12" t="s">
        <v>854</v>
      </c>
      <c r="M386" s="18">
        <v>217535</v>
      </c>
      <c r="N386" s="18">
        <v>260710</v>
      </c>
      <c r="O386" s="18">
        <v>43175</v>
      </c>
      <c r="P386" s="18">
        <v>14260</v>
      </c>
      <c r="Q386" s="18">
        <v>345299</v>
      </c>
      <c r="R386" s="18">
        <v>317092</v>
      </c>
      <c r="S386" s="18">
        <v>18254</v>
      </c>
      <c r="T386" s="18">
        <v>70522</v>
      </c>
      <c r="U386" s="18">
        <v>20544</v>
      </c>
      <c r="V386" s="18">
        <v>1</v>
      </c>
      <c r="W386" s="18"/>
      <c r="X386" s="18">
        <v>17396</v>
      </c>
      <c r="Y386" s="18">
        <v>96174</v>
      </c>
    </row>
    <row r="387" spans="1:25" s="21" customFormat="1" ht="17.100000000000001" customHeight="1">
      <c r="A387" s="13">
        <v>1423452000</v>
      </c>
      <c r="B387" s="13">
        <v>60882247</v>
      </c>
      <c r="C387" s="13" t="s">
        <v>12</v>
      </c>
      <c r="D387" s="13">
        <v>4</v>
      </c>
      <c r="E387" s="13">
        <v>151</v>
      </c>
      <c r="F387" s="13">
        <v>142</v>
      </c>
      <c r="G387" s="13">
        <v>1</v>
      </c>
      <c r="H387" s="100">
        <v>1999</v>
      </c>
      <c r="I387" s="12" t="s">
        <v>1019</v>
      </c>
      <c r="J387" s="12" t="s">
        <v>1020</v>
      </c>
      <c r="K387" s="13">
        <v>3314</v>
      </c>
      <c r="L387" s="12" t="s">
        <v>951</v>
      </c>
      <c r="M387" s="18">
        <v>134648</v>
      </c>
      <c r="N387" s="18">
        <v>281883</v>
      </c>
      <c r="O387" s="18">
        <v>147235</v>
      </c>
      <c r="P387" s="18">
        <v>0</v>
      </c>
      <c r="Q387" s="18">
        <v>746299</v>
      </c>
      <c r="R387" s="18">
        <v>745874</v>
      </c>
      <c r="S387" s="18">
        <v>47380</v>
      </c>
      <c r="T387" s="18">
        <v>95892</v>
      </c>
      <c r="U387" s="18">
        <v>52664</v>
      </c>
      <c r="V387" s="18">
        <v>5.67</v>
      </c>
      <c r="W387" s="18"/>
      <c r="X387" s="18">
        <v>42263</v>
      </c>
      <c r="Y387" s="18">
        <v>163163</v>
      </c>
    </row>
    <row r="388" spans="1:25" s="21" customFormat="1" ht="17.100000000000001" customHeight="1">
      <c r="A388" s="13">
        <v>5074536000</v>
      </c>
      <c r="B388" s="13">
        <v>15739651</v>
      </c>
      <c r="C388" s="13" t="s">
        <v>12</v>
      </c>
      <c r="D388" s="13">
        <v>7</v>
      </c>
      <c r="E388" s="13">
        <v>206</v>
      </c>
      <c r="F388" s="13">
        <v>142</v>
      </c>
      <c r="G388" s="13">
        <v>2</v>
      </c>
      <c r="H388" s="100">
        <v>1994</v>
      </c>
      <c r="I388" s="12" t="s">
        <v>1022</v>
      </c>
      <c r="J388" s="12" t="s">
        <v>1023</v>
      </c>
      <c r="K388" s="13">
        <v>8220</v>
      </c>
      <c r="L388" s="12" t="s">
        <v>1024</v>
      </c>
      <c r="M388" s="18">
        <v>584850</v>
      </c>
      <c r="N388" s="18">
        <v>1574129</v>
      </c>
      <c r="O388" s="18">
        <v>989279</v>
      </c>
      <c r="P388" s="18">
        <v>141629</v>
      </c>
      <c r="Q388" s="18">
        <v>2867556</v>
      </c>
      <c r="R388" s="18">
        <v>2811757</v>
      </c>
      <c r="S388" s="18">
        <v>129086</v>
      </c>
      <c r="T388" s="18">
        <v>369429</v>
      </c>
      <c r="U388" s="18">
        <v>267691</v>
      </c>
      <c r="V388" s="18">
        <v>27.08</v>
      </c>
      <c r="W388" s="18"/>
      <c r="X388" s="18">
        <v>110440</v>
      </c>
      <c r="Y388" s="18">
        <v>720965</v>
      </c>
    </row>
    <row r="389" spans="1:25" s="21" customFormat="1" ht="17.100000000000001" customHeight="1">
      <c r="A389" s="13">
        <v>5353422000</v>
      </c>
      <c r="B389" s="13">
        <v>31176542</v>
      </c>
      <c r="C389" s="13" t="s">
        <v>12</v>
      </c>
      <c r="D389" s="13">
        <v>2</v>
      </c>
      <c r="E389" s="13">
        <v>204</v>
      </c>
      <c r="F389" s="13">
        <v>142</v>
      </c>
      <c r="G389" s="13">
        <v>1</v>
      </c>
      <c r="H389" s="100">
        <v>1994</v>
      </c>
      <c r="I389" s="12" t="s">
        <v>1025</v>
      </c>
      <c r="J389" s="12" t="s">
        <v>1026</v>
      </c>
      <c r="K389" s="13">
        <v>2235</v>
      </c>
      <c r="L389" s="12" t="s">
        <v>1027</v>
      </c>
      <c r="M389" s="18">
        <v>55691</v>
      </c>
      <c r="N389" s="18">
        <v>99204</v>
      </c>
      <c r="O389" s="18">
        <v>43513</v>
      </c>
      <c r="P389" s="18">
        <v>39193</v>
      </c>
      <c r="Q389" s="18">
        <v>216372</v>
      </c>
      <c r="R389" s="18">
        <v>216372</v>
      </c>
      <c r="S389" s="18">
        <v>21762</v>
      </c>
      <c r="T389" s="18">
        <v>41399</v>
      </c>
      <c r="U389" s="18">
        <v>18574</v>
      </c>
      <c r="V389" s="18">
        <v>1.5</v>
      </c>
      <c r="W389" s="18"/>
      <c r="X389" s="18">
        <v>21758</v>
      </c>
      <c r="Y389" s="18">
        <v>72742</v>
      </c>
    </row>
    <row r="390" spans="1:25" s="21" customFormat="1" ht="17.100000000000001" customHeight="1">
      <c r="A390" s="13">
        <v>5673336000</v>
      </c>
      <c r="B390" s="13">
        <v>24577278</v>
      </c>
      <c r="C390" s="13" t="s">
        <v>12</v>
      </c>
      <c r="D390" s="13">
        <v>8</v>
      </c>
      <c r="E390" s="13">
        <v>61</v>
      </c>
      <c r="F390" s="13">
        <v>142</v>
      </c>
      <c r="G390" s="13">
        <v>1</v>
      </c>
      <c r="H390" s="100">
        <v>1996</v>
      </c>
      <c r="I390" s="12" t="s">
        <v>5035</v>
      </c>
      <c r="J390" s="12" t="s">
        <v>5036</v>
      </c>
      <c r="K390" s="13">
        <v>1260</v>
      </c>
      <c r="L390" s="12" t="s">
        <v>862</v>
      </c>
      <c r="M390" s="18">
        <v>175430</v>
      </c>
      <c r="N390" s="18">
        <v>594899</v>
      </c>
      <c r="O390" s="18">
        <v>419469</v>
      </c>
      <c r="P390" s="18">
        <v>42917</v>
      </c>
      <c r="Q390" s="18">
        <v>753835</v>
      </c>
      <c r="R390" s="18">
        <v>721646</v>
      </c>
      <c r="S390" s="18">
        <v>2497</v>
      </c>
      <c r="T390" s="18">
        <v>89792</v>
      </c>
      <c r="U390" s="18">
        <v>51955</v>
      </c>
      <c r="V390" s="18">
        <v>4.9000000000000004</v>
      </c>
      <c r="W390" s="18"/>
      <c r="X390" s="18">
        <v>15143</v>
      </c>
      <c r="Y390" s="18">
        <v>192646</v>
      </c>
    </row>
    <row r="391" spans="1:25" s="21" customFormat="1" ht="17.100000000000001" customHeight="1">
      <c r="A391" s="13">
        <v>1261185000</v>
      </c>
      <c r="B391" s="13">
        <v>62748831</v>
      </c>
      <c r="C391" s="13" t="s">
        <v>12</v>
      </c>
      <c r="D391" s="13">
        <v>8</v>
      </c>
      <c r="E391" s="13">
        <v>20</v>
      </c>
      <c r="F391" s="13">
        <v>142</v>
      </c>
      <c r="G391" s="13">
        <v>2</v>
      </c>
      <c r="H391" s="100">
        <v>1998</v>
      </c>
      <c r="I391" s="12" t="s">
        <v>1028</v>
      </c>
      <c r="J391" s="12" t="s">
        <v>1029</v>
      </c>
      <c r="K391" s="13">
        <v>1312</v>
      </c>
      <c r="L391" s="12" t="s">
        <v>892</v>
      </c>
      <c r="M391" s="18">
        <v>501832</v>
      </c>
      <c r="N391" s="18">
        <v>2388046</v>
      </c>
      <c r="O391" s="18">
        <v>1886214</v>
      </c>
      <c r="P391" s="18">
        <v>843299</v>
      </c>
      <c r="Q391" s="18">
        <v>3548793</v>
      </c>
      <c r="R391" s="18">
        <v>3440370</v>
      </c>
      <c r="S391" s="18">
        <v>187136</v>
      </c>
      <c r="T391" s="18">
        <v>459818</v>
      </c>
      <c r="U391" s="18">
        <v>528392</v>
      </c>
      <c r="V391" s="18">
        <v>38.24</v>
      </c>
      <c r="W391" s="18"/>
      <c r="X391" s="18">
        <v>143753</v>
      </c>
      <c r="Y391" s="18">
        <v>1343942</v>
      </c>
    </row>
    <row r="392" spans="1:25" s="21" customFormat="1" ht="17.100000000000001" customHeight="1">
      <c r="A392" s="13">
        <v>5072477000</v>
      </c>
      <c r="B392" s="13">
        <v>60056592</v>
      </c>
      <c r="C392" s="13" t="s">
        <v>12</v>
      </c>
      <c r="D392" s="13">
        <v>10</v>
      </c>
      <c r="E392" s="13">
        <v>38</v>
      </c>
      <c r="F392" s="13">
        <v>142</v>
      </c>
      <c r="G392" s="13">
        <v>1</v>
      </c>
      <c r="H392" s="100">
        <v>1991</v>
      </c>
      <c r="I392" s="12" t="s">
        <v>1030</v>
      </c>
      <c r="J392" s="12" t="s">
        <v>1031</v>
      </c>
      <c r="K392" s="13">
        <v>6250</v>
      </c>
      <c r="L392" s="12" t="s">
        <v>835</v>
      </c>
      <c r="M392" s="18">
        <v>484409</v>
      </c>
      <c r="N392" s="18">
        <v>653639</v>
      </c>
      <c r="O392" s="18">
        <v>169230</v>
      </c>
      <c r="P392" s="18">
        <v>135307</v>
      </c>
      <c r="Q392" s="18">
        <v>656582</v>
      </c>
      <c r="R392" s="18">
        <v>649901</v>
      </c>
      <c r="S392" s="18">
        <v>7288</v>
      </c>
      <c r="T392" s="18">
        <v>135271</v>
      </c>
      <c r="U392" s="18">
        <v>54047</v>
      </c>
      <c r="V392" s="18">
        <v>5</v>
      </c>
      <c r="W392" s="18"/>
      <c r="X392" s="18">
        <v>7902</v>
      </c>
      <c r="Y392" s="18">
        <v>217442</v>
      </c>
    </row>
    <row r="393" spans="1:25" s="21" customFormat="1" ht="17.100000000000001" customHeight="1">
      <c r="A393" s="13">
        <v>5278647000</v>
      </c>
      <c r="B393" s="13">
        <v>99779617</v>
      </c>
      <c r="C393" s="13" t="s">
        <v>12</v>
      </c>
      <c r="D393" s="13">
        <v>2</v>
      </c>
      <c r="E393" s="13">
        <v>113</v>
      </c>
      <c r="F393" s="13">
        <v>142</v>
      </c>
      <c r="G393" s="13">
        <v>1</v>
      </c>
      <c r="H393" s="100">
        <v>1995</v>
      </c>
      <c r="I393" s="12" t="s">
        <v>1032</v>
      </c>
      <c r="J393" s="12" t="s">
        <v>1033</v>
      </c>
      <c r="K393" s="13">
        <v>2331</v>
      </c>
      <c r="L393" s="12" t="s">
        <v>1034</v>
      </c>
      <c r="M393" s="18">
        <v>835007</v>
      </c>
      <c r="N393" s="18">
        <v>905456</v>
      </c>
      <c r="O393" s="18">
        <v>70449</v>
      </c>
      <c r="P393" s="18">
        <v>0</v>
      </c>
      <c r="Q393" s="18">
        <v>621428</v>
      </c>
      <c r="R393" s="18">
        <v>621415</v>
      </c>
      <c r="S393" s="18">
        <v>41205</v>
      </c>
      <c r="T393" s="18">
        <v>70748</v>
      </c>
      <c r="U393" s="18">
        <v>114905</v>
      </c>
      <c r="V393" s="18">
        <v>6</v>
      </c>
      <c r="W393" s="18"/>
      <c r="X393" s="18">
        <v>9771</v>
      </c>
      <c r="Y393" s="18">
        <v>229744</v>
      </c>
    </row>
    <row r="394" spans="1:25" s="21" customFormat="1" ht="17.100000000000001" customHeight="1">
      <c r="A394" s="13">
        <v>3247546000</v>
      </c>
      <c r="B394" s="13">
        <v>35063335</v>
      </c>
      <c r="C394" s="13" t="s">
        <v>12</v>
      </c>
      <c r="D394" s="13">
        <v>2</v>
      </c>
      <c r="E394" s="13">
        <v>167</v>
      </c>
      <c r="F394" s="13">
        <v>142</v>
      </c>
      <c r="G394" s="13">
        <v>1</v>
      </c>
      <c r="H394" s="100">
        <v>2007</v>
      </c>
      <c r="I394" s="12" t="s">
        <v>5037</v>
      </c>
      <c r="J394" s="12" t="s">
        <v>5038</v>
      </c>
      <c r="K394" s="13">
        <v>2344</v>
      </c>
      <c r="L394" s="12" t="s">
        <v>909</v>
      </c>
      <c r="M394" s="18">
        <v>-30936</v>
      </c>
      <c r="N394" s="18">
        <v>94556</v>
      </c>
      <c r="O394" s="18">
        <v>94556</v>
      </c>
      <c r="P394" s="18">
        <v>28384</v>
      </c>
      <c r="Q394" s="18">
        <v>336779</v>
      </c>
      <c r="R394" s="18">
        <v>322504</v>
      </c>
      <c r="S394" s="18">
        <v>15861</v>
      </c>
      <c r="T394" s="18">
        <v>42363</v>
      </c>
      <c r="U394" s="18">
        <v>9427</v>
      </c>
      <c r="V394" s="18">
        <v>1</v>
      </c>
      <c r="W394" s="18"/>
      <c r="X394" s="18">
        <v>6523</v>
      </c>
      <c r="Y394" s="18">
        <v>54090</v>
      </c>
    </row>
    <row r="395" spans="1:25" s="21" customFormat="1" ht="17.100000000000001" customHeight="1">
      <c r="A395" s="13">
        <v>5521557000</v>
      </c>
      <c r="B395" s="13">
        <v>99009854</v>
      </c>
      <c r="C395" s="13" t="s">
        <v>7</v>
      </c>
      <c r="D395" s="13">
        <v>7</v>
      </c>
      <c r="E395" s="13">
        <v>109</v>
      </c>
      <c r="F395" s="13">
        <v>142</v>
      </c>
      <c r="G395" s="13">
        <v>1</v>
      </c>
      <c r="H395" s="100">
        <v>1994</v>
      </c>
      <c r="I395" s="12" t="s">
        <v>5039</v>
      </c>
      <c r="J395" s="12" t="s">
        <v>5040</v>
      </c>
      <c r="K395" s="13">
        <v>8333</v>
      </c>
      <c r="L395" s="12" t="s">
        <v>1360</v>
      </c>
      <c r="M395" s="18">
        <v>242997</v>
      </c>
      <c r="N395" s="18">
        <v>479292</v>
      </c>
      <c r="O395" s="18">
        <v>236295</v>
      </c>
      <c r="P395" s="18">
        <v>104076</v>
      </c>
      <c r="Q395" s="18">
        <v>928378</v>
      </c>
      <c r="R395" s="18">
        <v>921301</v>
      </c>
      <c r="S395" s="18">
        <v>196010</v>
      </c>
      <c r="T395" s="18">
        <v>228361</v>
      </c>
      <c r="U395" s="18">
        <v>172865</v>
      </c>
      <c r="V395" s="18">
        <v>18.77</v>
      </c>
      <c r="W395" s="18"/>
      <c r="X395" s="18">
        <v>191492</v>
      </c>
      <c r="Y395" s="18">
        <v>465789</v>
      </c>
    </row>
    <row r="396" spans="1:25" s="21" customFormat="1" ht="17.100000000000001" customHeight="1">
      <c r="A396" s="13">
        <v>5050348000</v>
      </c>
      <c r="B396" s="13">
        <v>59310162</v>
      </c>
      <c r="C396" s="13" t="s">
        <v>12</v>
      </c>
      <c r="D396" s="13">
        <v>11</v>
      </c>
      <c r="E396" s="13">
        <v>1</v>
      </c>
      <c r="F396" s="13">
        <v>142</v>
      </c>
      <c r="G396" s="13">
        <v>1</v>
      </c>
      <c r="H396" s="100">
        <v>1994</v>
      </c>
      <c r="I396" s="12" t="s">
        <v>5041</v>
      </c>
      <c r="J396" s="12" t="s">
        <v>5042</v>
      </c>
      <c r="K396" s="13">
        <v>5273</v>
      </c>
      <c r="L396" s="12" t="s">
        <v>3999</v>
      </c>
      <c r="M396" s="18">
        <v>856359</v>
      </c>
      <c r="N396" s="18">
        <v>1139171</v>
      </c>
      <c r="O396" s="18">
        <v>282812</v>
      </c>
      <c r="P396" s="18">
        <v>97544</v>
      </c>
      <c r="Q396" s="18">
        <v>1847121</v>
      </c>
      <c r="R396" s="18">
        <v>1800996</v>
      </c>
      <c r="S396" s="18">
        <v>21101</v>
      </c>
      <c r="T396" s="18">
        <v>118487</v>
      </c>
      <c r="U396" s="18">
        <v>73416</v>
      </c>
      <c r="V396" s="18">
        <v>5.56</v>
      </c>
      <c r="W396" s="18"/>
      <c r="X396" s="18">
        <v>25350</v>
      </c>
      <c r="Y396" s="18">
        <v>212371</v>
      </c>
    </row>
    <row r="397" spans="1:25" s="21" customFormat="1" ht="17.100000000000001" customHeight="1">
      <c r="A397" s="13">
        <v>3311805000</v>
      </c>
      <c r="B397" s="13">
        <v>45761809</v>
      </c>
      <c r="C397" s="13" t="s">
        <v>12</v>
      </c>
      <c r="D397" s="13">
        <v>8</v>
      </c>
      <c r="E397" s="13">
        <v>21</v>
      </c>
      <c r="F397" s="13">
        <v>142</v>
      </c>
      <c r="G397" s="13">
        <v>1</v>
      </c>
      <c r="H397" s="100">
        <v>2008</v>
      </c>
      <c r="I397" s="12" t="s">
        <v>5043</v>
      </c>
      <c r="J397" s="12" t="s">
        <v>5044</v>
      </c>
      <c r="K397" s="13">
        <v>1356</v>
      </c>
      <c r="L397" s="12" t="s">
        <v>1214</v>
      </c>
      <c r="M397" s="18">
        <v>337500</v>
      </c>
      <c r="N397" s="18">
        <v>391801</v>
      </c>
      <c r="O397" s="18">
        <v>54301</v>
      </c>
      <c r="P397" s="18">
        <v>4640</v>
      </c>
      <c r="Q397" s="18">
        <v>298254</v>
      </c>
      <c r="R397" s="18">
        <v>270552</v>
      </c>
      <c r="S397" s="18">
        <v>38720</v>
      </c>
      <c r="T397" s="18">
        <v>91928</v>
      </c>
      <c r="U397" s="18">
        <v>9608</v>
      </c>
      <c r="V397" s="18">
        <v>1</v>
      </c>
      <c r="W397" s="18"/>
      <c r="X397" s="18">
        <v>38444</v>
      </c>
      <c r="Y397" s="18">
        <v>106058</v>
      </c>
    </row>
    <row r="398" spans="1:25" s="21" customFormat="1" ht="17.100000000000001" customHeight="1">
      <c r="A398" s="13">
        <v>5628765000</v>
      </c>
      <c r="B398" s="13">
        <v>33759359</v>
      </c>
      <c r="C398" s="13" t="s">
        <v>12</v>
      </c>
      <c r="D398" s="13">
        <v>4</v>
      </c>
      <c r="E398" s="13">
        <v>120</v>
      </c>
      <c r="F398" s="13">
        <v>142</v>
      </c>
      <c r="G398" s="13">
        <v>1</v>
      </c>
      <c r="H398" s="100">
        <v>1994</v>
      </c>
      <c r="I398" s="12" t="s">
        <v>5045</v>
      </c>
      <c r="J398" s="12" t="s">
        <v>5046</v>
      </c>
      <c r="K398" s="13">
        <v>3230</v>
      </c>
      <c r="L398" s="12" t="s">
        <v>676</v>
      </c>
      <c r="M398" s="18">
        <v>260420</v>
      </c>
      <c r="N398" s="18">
        <v>299377</v>
      </c>
      <c r="O398" s="18">
        <v>38957</v>
      </c>
      <c r="P398" s="18">
        <v>9275</v>
      </c>
      <c r="Q398" s="18">
        <v>324912</v>
      </c>
      <c r="R398" s="18">
        <v>305788</v>
      </c>
      <c r="S398" s="18">
        <v>10525</v>
      </c>
      <c r="T398" s="18">
        <v>46422</v>
      </c>
      <c r="U398" s="18">
        <v>49648</v>
      </c>
      <c r="V398" s="18">
        <v>4.5</v>
      </c>
      <c r="W398" s="18"/>
      <c r="X398" s="18">
        <v>11625</v>
      </c>
      <c r="Y398" s="18">
        <v>116569</v>
      </c>
    </row>
    <row r="399" spans="1:25" s="21" customFormat="1" ht="17.100000000000001" customHeight="1">
      <c r="A399" s="13">
        <v>5838613000</v>
      </c>
      <c r="B399" s="13">
        <v>93192622</v>
      </c>
      <c r="C399" s="13" t="s">
        <v>12</v>
      </c>
      <c r="D399" s="13">
        <v>7</v>
      </c>
      <c r="E399" s="13">
        <v>130</v>
      </c>
      <c r="F399" s="13">
        <v>142</v>
      </c>
      <c r="G399" s="13">
        <v>1</v>
      </c>
      <c r="H399" s="100">
        <v>1994</v>
      </c>
      <c r="I399" s="12" t="s">
        <v>1036</v>
      </c>
      <c r="J399" s="12" t="s">
        <v>1037</v>
      </c>
      <c r="K399" s="13">
        <v>8211</v>
      </c>
      <c r="L399" s="12" t="s">
        <v>965</v>
      </c>
      <c r="M399" s="18">
        <v>1274919</v>
      </c>
      <c r="N399" s="18">
        <v>1634908</v>
      </c>
      <c r="O399" s="18">
        <v>359989</v>
      </c>
      <c r="P399" s="18">
        <v>111574</v>
      </c>
      <c r="Q399" s="18">
        <v>1662419</v>
      </c>
      <c r="R399" s="18">
        <v>1639681</v>
      </c>
      <c r="S399" s="18">
        <v>40994</v>
      </c>
      <c r="T399" s="18">
        <v>292665</v>
      </c>
      <c r="U399" s="18">
        <v>190967</v>
      </c>
      <c r="V399" s="18">
        <v>15</v>
      </c>
      <c r="W399" s="18"/>
      <c r="X399" s="18">
        <v>43371</v>
      </c>
      <c r="Y399" s="18">
        <v>588598</v>
      </c>
    </row>
    <row r="400" spans="1:25" s="21" customFormat="1" ht="17.100000000000001" customHeight="1">
      <c r="A400" s="13">
        <v>5353379000</v>
      </c>
      <c r="B400" s="13">
        <v>40383342</v>
      </c>
      <c r="C400" s="13" t="s">
        <v>12</v>
      </c>
      <c r="D400" s="13">
        <v>2</v>
      </c>
      <c r="E400" s="13">
        <v>210</v>
      </c>
      <c r="F400" s="13">
        <v>142</v>
      </c>
      <c r="G400" s="13">
        <v>1</v>
      </c>
      <c r="H400" s="100">
        <v>1994</v>
      </c>
      <c r="I400" s="12" t="s">
        <v>5047</v>
      </c>
      <c r="J400" s="12" t="s">
        <v>5048</v>
      </c>
      <c r="K400" s="13">
        <v>2223</v>
      </c>
      <c r="L400" s="12" t="s">
        <v>550</v>
      </c>
      <c r="M400" s="18">
        <v>-10744</v>
      </c>
      <c r="N400" s="18">
        <v>637374</v>
      </c>
      <c r="O400" s="18">
        <v>637374</v>
      </c>
      <c r="P400" s="18">
        <v>435592</v>
      </c>
      <c r="Q400" s="18">
        <v>1546119</v>
      </c>
      <c r="R400" s="18">
        <v>1498294</v>
      </c>
      <c r="S400" s="18">
        <v>101846</v>
      </c>
      <c r="T400" s="18">
        <v>199796</v>
      </c>
      <c r="U400" s="18">
        <v>105386</v>
      </c>
      <c r="V400" s="18">
        <v>8.8699999999999992</v>
      </c>
      <c r="W400" s="18"/>
      <c r="X400" s="18">
        <v>122177</v>
      </c>
      <c r="Y400" s="18">
        <v>333218</v>
      </c>
    </row>
    <row r="401" spans="1:25" s="21" customFormat="1" ht="17.100000000000001" customHeight="1">
      <c r="A401" s="13">
        <v>1882074000</v>
      </c>
      <c r="B401" s="13">
        <v>93376278</v>
      </c>
      <c r="C401" s="13" t="s">
        <v>12</v>
      </c>
      <c r="D401" s="13">
        <v>9</v>
      </c>
      <c r="E401" s="13">
        <v>146</v>
      </c>
      <c r="F401" s="13">
        <v>142</v>
      </c>
      <c r="G401" s="13">
        <v>1</v>
      </c>
      <c r="H401" s="100">
        <v>2004</v>
      </c>
      <c r="I401" s="12" t="s">
        <v>5049</v>
      </c>
      <c r="J401" s="12" t="s">
        <v>5050</v>
      </c>
      <c r="K401" s="13">
        <v>4228</v>
      </c>
      <c r="L401" s="12" t="s">
        <v>630</v>
      </c>
      <c r="M401" s="18">
        <v>288195</v>
      </c>
      <c r="N401" s="18">
        <v>343598</v>
      </c>
      <c r="O401" s="18">
        <v>55403</v>
      </c>
      <c r="P401" s="18">
        <v>0</v>
      </c>
      <c r="Q401" s="18">
        <v>458031</v>
      </c>
      <c r="R401" s="18">
        <v>447781</v>
      </c>
      <c r="S401" s="18">
        <v>5098</v>
      </c>
      <c r="T401" s="18">
        <v>51763</v>
      </c>
      <c r="U401" s="18">
        <v>65126</v>
      </c>
      <c r="V401" s="18">
        <v>4.97</v>
      </c>
      <c r="W401" s="18"/>
      <c r="X401" s="18">
        <v>2297</v>
      </c>
      <c r="Y401" s="18">
        <v>134027</v>
      </c>
    </row>
    <row r="402" spans="1:25" s="21" customFormat="1" ht="17.100000000000001" customHeight="1">
      <c r="A402" s="13">
        <v>5448686000</v>
      </c>
      <c r="B402" s="13">
        <v>86756702</v>
      </c>
      <c r="C402" s="13" t="s">
        <v>12</v>
      </c>
      <c r="D402" s="13">
        <v>7</v>
      </c>
      <c r="E402" s="13">
        <v>206</v>
      </c>
      <c r="F402" s="13">
        <v>142</v>
      </c>
      <c r="G402" s="13">
        <v>1</v>
      </c>
      <c r="H402" s="100">
        <v>1994</v>
      </c>
      <c r="I402" s="12" t="s">
        <v>1040</v>
      </c>
      <c r="J402" s="12" t="s">
        <v>1041</v>
      </c>
      <c r="K402" s="13">
        <v>8220</v>
      </c>
      <c r="L402" s="12" t="s">
        <v>1024</v>
      </c>
      <c r="M402" s="18">
        <v>375438</v>
      </c>
      <c r="N402" s="18">
        <v>517213</v>
      </c>
      <c r="O402" s="18">
        <v>141775</v>
      </c>
      <c r="P402" s="18">
        <v>23050</v>
      </c>
      <c r="Q402" s="18">
        <v>442179</v>
      </c>
      <c r="R402" s="18">
        <v>439198</v>
      </c>
      <c r="S402" s="18">
        <v>32182</v>
      </c>
      <c r="T402" s="18">
        <v>81331</v>
      </c>
      <c r="U402" s="18">
        <v>49707</v>
      </c>
      <c r="V402" s="18">
        <v>4</v>
      </c>
      <c r="W402" s="18"/>
      <c r="X402" s="18">
        <v>31436</v>
      </c>
      <c r="Y402" s="18">
        <v>144921</v>
      </c>
    </row>
    <row r="403" spans="1:25" s="21" customFormat="1" ht="17.100000000000001" customHeight="1">
      <c r="A403" s="13">
        <v>3071383000</v>
      </c>
      <c r="B403" s="13">
        <v>89818172</v>
      </c>
      <c r="C403" s="13" t="s">
        <v>12</v>
      </c>
      <c r="D403" s="13">
        <v>4</v>
      </c>
      <c r="E403" s="13">
        <v>124</v>
      </c>
      <c r="F403" s="13">
        <v>142</v>
      </c>
      <c r="G403" s="13">
        <v>1</v>
      </c>
      <c r="H403" s="100">
        <v>2006</v>
      </c>
      <c r="I403" s="12" t="s">
        <v>1042</v>
      </c>
      <c r="J403" s="12" t="s">
        <v>1043</v>
      </c>
      <c r="K403" s="13">
        <v>3241</v>
      </c>
      <c r="L403" s="12" t="s">
        <v>1044</v>
      </c>
      <c r="M403" s="18">
        <v>174182</v>
      </c>
      <c r="N403" s="18">
        <v>341559</v>
      </c>
      <c r="O403" s="18">
        <v>167377</v>
      </c>
      <c r="P403" s="18">
        <v>120287</v>
      </c>
      <c r="Q403" s="18">
        <v>644707</v>
      </c>
      <c r="R403" s="18">
        <v>619888</v>
      </c>
      <c r="S403" s="18">
        <v>77904</v>
      </c>
      <c r="T403" s="18">
        <v>134132</v>
      </c>
      <c r="U403" s="18">
        <v>53576</v>
      </c>
      <c r="V403" s="18">
        <v>4.28</v>
      </c>
      <c r="W403" s="18"/>
      <c r="X403" s="18">
        <v>71823</v>
      </c>
      <c r="Y403" s="18">
        <v>199385</v>
      </c>
    </row>
    <row r="404" spans="1:25" s="21" customFormat="1" ht="17.100000000000001" customHeight="1">
      <c r="A404" s="13">
        <v>5962180000</v>
      </c>
      <c r="B404" s="13">
        <v>63198045</v>
      </c>
      <c r="C404" s="13" t="s">
        <v>12</v>
      </c>
      <c r="D404" s="13">
        <v>4</v>
      </c>
      <c r="E404" s="13">
        <v>124</v>
      </c>
      <c r="F404" s="13">
        <v>142</v>
      </c>
      <c r="G404" s="13">
        <v>2</v>
      </c>
      <c r="H404" s="100">
        <v>1994</v>
      </c>
      <c r="I404" s="12" t="s">
        <v>1045</v>
      </c>
      <c r="J404" s="12" t="s">
        <v>1043</v>
      </c>
      <c r="K404" s="13">
        <v>3241</v>
      </c>
      <c r="L404" s="12" t="s">
        <v>1044</v>
      </c>
      <c r="M404" s="18">
        <v>613457</v>
      </c>
      <c r="N404" s="18">
        <v>1446956</v>
      </c>
      <c r="O404" s="18">
        <v>833499</v>
      </c>
      <c r="P404" s="18">
        <v>564139</v>
      </c>
      <c r="Q404" s="18">
        <v>3369599</v>
      </c>
      <c r="R404" s="18">
        <v>3250340</v>
      </c>
      <c r="S404" s="18">
        <v>258930</v>
      </c>
      <c r="T404" s="18">
        <v>517378</v>
      </c>
      <c r="U404" s="18">
        <v>213069</v>
      </c>
      <c r="V404" s="18">
        <v>17.440000000000001</v>
      </c>
      <c r="W404" s="18"/>
      <c r="X404" s="18">
        <v>233456</v>
      </c>
      <c r="Y404" s="18">
        <v>784781</v>
      </c>
    </row>
    <row r="405" spans="1:25" s="21" customFormat="1" ht="17.100000000000001" customHeight="1">
      <c r="A405" s="13">
        <v>3466566000</v>
      </c>
      <c r="B405" s="13">
        <v>97698741</v>
      </c>
      <c r="C405" s="13" t="s">
        <v>12</v>
      </c>
      <c r="D405" s="13">
        <v>1</v>
      </c>
      <c r="E405" s="13">
        <v>63</v>
      </c>
      <c r="F405" s="13">
        <v>142</v>
      </c>
      <c r="G405" s="13">
        <v>1</v>
      </c>
      <c r="H405" s="100">
        <v>2009</v>
      </c>
      <c r="I405" s="12" t="s">
        <v>5051</v>
      </c>
      <c r="J405" s="12" t="s">
        <v>5052</v>
      </c>
      <c r="K405" s="13">
        <v>9240</v>
      </c>
      <c r="L405" s="12" t="s">
        <v>716</v>
      </c>
      <c r="M405" s="18">
        <v>30827</v>
      </c>
      <c r="N405" s="18">
        <v>230342</v>
      </c>
      <c r="O405" s="18">
        <v>199515</v>
      </c>
      <c r="P405" s="18">
        <v>186880</v>
      </c>
      <c r="Q405" s="18">
        <v>150330</v>
      </c>
      <c r="R405" s="18">
        <v>148922</v>
      </c>
      <c r="S405" s="18">
        <v>18882</v>
      </c>
      <c r="T405" s="18">
        <v>52010</v>
      </c>
      <c r="U405" s="18">
        <v>24003</v>
      </c>
      <c r="V405" s="18">
        <v>2</v>
      </c>
      <c r="W405" s="18"/>
      <c r="X405" s="18">
        <v>6440</v>
      </c>
      <c r="Y405" s="18">
        <v>85827</v>
      </c>
    </row>
    <row r="406" spans="1:25" s="21" customFormat="1" ht="17.100000000000001" customHeight="1">
      <c r="A406" s="13">
        <v>1105922000</v>
      </c>
      <c r="B406" s="13">
        <v>31059546</v>
      </c>
      <c r="C406" s="13" t="s">
        <v>12</v>
      </c>
      <c r="D406" s="13">
        <v>11</v>
      </c>
      <c r="E406" s="13">
        <v>128</v>
      </c>
      <c r="F406" s="13">
        <v>142</v>
      </c>
      <c r="G406" s="13">
        <v>1</v>
      </c>
      <c r="H406" s="100">
        <v>1997</v>
      </c>
      <c r="I406" s="12" t="s">
        <v>5053</v>
      </c>
      <c r="J406" s="12" t="s">
        <v>5054</v>
      </c>
      <c r="K406" s="13">
        <v>5220</v>
      </c>
      <c r="L406" s="12" t="s">
        <v>801</v>
      </c>
      <c r="M406" s="18">
        <v>175670</v>
      </c>
      <c r="N406" s="18">
        <v>485468</v>
      </c>
      <c r="O406" s="18">
        <v>309798</v>
      </c>
      <c r="P406" s="18">
        <v>0</v>
      </c>
      <c r="Q406" s="18">
        <v>321980</v>
      </c>
      <c r="R406" s="18">
        <v>317424</v>
      </c>
      <c r="S406" s="18">
        <v>55275</v>
      </c>
      <c r="T406" s="18">
        <v>110955</v>
      </c>
      <c r="U406" s="18">
        <v>31657</v>
      </c>
      <c r="V406" s="18">
        <v>2</v>
      </c>
      <c r="W406" s="18"/>
      <c r="X406" s="18">
        <v>48889</v>
      </c>
      <c r="Y406" s="18">
        <v>151926</v>
      </c>
    </row>
    <row r="407" spans="1:25" s="21" customFormat="1" ht="17.100000000000001" customHeight="1">
      <c r="A407" s="13">
        <v>5246541000</v>
      </c>
      <c r="B407" s="13">
        <v>44070080</v>
      </c>
      <c r="C407" s="13" t="s">
        <v>9</v>
      </c>
      <c r="D407" s="13">
        <v>4</v>
      </c>
      <c r="E407" s="13">
        <v>126</v>
      </c>
      <c r="F407" s="13">
        <v>142</v>
      </c>
      <c r="G407" s="13">
        <v>1</v>
      </c>
      <c r="H407" s="100">
        <v>1980</v>
      </c>
      <c r="I407" s="12" t="s">
        <v>5055</v>
      </c>
      <c r="J407" s="12" t="s">
        <v>5056</v>
      </c>
      <c r="K407" s="13">
        <v>3325</v>
      </c>
      <c r="L407" s="12" t="s">
        <v>1046</v>
      </c>
      <c r="M407" s="18">
        <v>852240</v>
      </c>
      <c r="N407" s="18">
        <v>1828486</v>
      </c>
      <c r="O407" s="18">
        <v>976246</v>
      </c>
      <c r="P407" s="18">
        <v>575893</v>
      </c>
      <c r="Q407" s="18">
        <v>1566990</v>
      </c>
      <c r="R407" s="18">
        <v>1520702</v>
      </c>
      <c r="S407" s="18">
        <v>232806</v>
      </c>
      <c r="T407" s="18">
        <v>408331</v>
      </c>
      <c r="U407" s="18">
        <v>190621</v>
      </c>
      <c r="V407" s="18">
        <v>17.04</v>
      </c>
      <c r="W407" s="18"/>
      <c r="X407" s="18">
        <v>206158</v>
      </c>
      <c r="Y407" s="18">
        <v>678440</v>
      </c>
    </row>
    <row r="408" spans="1:25" s="21" customFormat="1" ht="17.100000000000001" customHeight="1">
      <c r="A408" s="13">
        <v>5583158000</v>
      </c>
      <c r="B408" s="13">
        <v>77497171</v>
      </c>
      <c r="C408" s="13" t="s">
        <v>12</v>
      </c>
      <c r="D408" s="13">
        <v>7</v>
      </c>
      <c r="E408" s="13">
        <v>73</v>
      </c>
      <c r="F408" s="13">
        <v>142</v>
      </c>
      <c r="G408" s="13">
        <v>1</v>
      </c>
      <c r="H408" s="100">
        <v>1986</v>
      </c>
      <c r="I408" s="12" t="s">
        <v>5057</v>
      </c>
      <c r="J408" s="12" t="s">
        <v>5058</v>
      </c>
      <c r="K408" s="13">
        <v>8330</v>
      </c>
      <c r="L408" s="12" t="s">
        <v>1927</v>
      </c>
      <c r="M408" s="18">
        <v>55513</v>
      </c>
      <c r="N408" s="18">
        <v>142734</v>
      </c>
      <c r="O408" s="18">
        <v>87221</v>
      </c>
      <c r="P408" s="18">
        <v>12776</v>
      </c>
      <c r="Q408" s="18">
        <v>195878</v>
      </c>
      <c r="R408" s="18">
        <v>195878</v>
      </c>
      <c r="S408" s="18">
        <v>29061</v>
      </c>
      <c r="T408" s="18">
        <v>47527</v>
      </c>
      <c r="U408" s="18">
        <v>9423</v>
      </c>
      <c r="V408" s="18">
        <v>1</v>
      </c>
      <c r="W408" s="18"/>
      <c r="X408" s="18">
        <v>26713</v>
      </c>
      <c r="Y408" s="18">
        <v>59761</v>
      </c>
    </row>
    <row r="409" spans="1:25" s="21" customFormat="1" ht="17.100000000000001" customHeight="1">
      <c r="A409" s="13">
        <v>5023208000</v>
      </c>
      <c r="B409" s="13">
        <v>73389790</v>
      </c>
      <c r="C409" s="13" t="s">
        <v>12</v>
      </c>
      <c r="D409" s="13">
        <v>8</v>
      </c>
      <c r="E409" s="13">
        <v>39</v>
      </c>
      <c r="F409" s="13">
        <v>142</v>
      </c>
      <c r="G409" s="13">
        <v>1</v>
      </c>
      <c r="H409" s="100">
        <v>1991</v>
      </c>
      <c r="I409" s="12" t="s">
        <v>5059</v>
      </c>
      <c r="J409" s="12" t="s">
        <v>5060</v>
      </c>
      <c r="K409" s="13">
        <v>1303</v>
      </c>
      <c r="L409" s="12" t="s">
        <v>2786</v>
      </c>
      <c r="M409" s="18">
        <v>987884</v>
      </c>
      <c r="N409" s="18">
        <v>1156805</v>
      </c>
      <c r="O409" s="18">
        <v>168921</v>
      </c>
      <c r="P409" s="18">
        <v>67383</v>
      </c>
      <c r="Q409" s="18">
        <v>804471</v>
      </c>
      <c r="R409" s="18">
        <v>737595</v>
      </c>
      <c r="S409" s="18">
        <v>11188</v>
      </c>
      <c r="T409" s="18">
        <v>224773</v>
      </c>
      <c r="U409" s="18">
        <v>78027</v>
      </c>
      <c r="V409" s="18">
        <v>8.3800000000000008</v>
      </c>
      <c r="W409" s="18"/>
      <c r="X409" s="18">
        <v>8458</v>
      </c>
      <c r="Y409" s="18">
        <v>375381</v>
      </c>
    </row>
    <row r="410" spans="1:25" s="21" customFormat="1" ht="17.100000000000001" customHeight="1">
      <c r="A410" s="13">
        <v>5390588000</v>
      </c>
      <c r="B410" s="13">
        <v>15129039</v>
      </c>
      <c r="C410" s="13" t="s">
        <v>12</v>
      </c>
      <c r="D410" s="13">
        <v>2</v>
      </c>
      <c r="E410" s="13">
        <v>167</v>
      </c>
      <c r="F410" s="13">
        <v>142</v>
      </c>
      <c r="G410" s="13">
        <v>1</v>
      </c>
      <c r="H410" s="100">
        <v>1994</v>
      </c>
      <c r="I410" s="12" t="s">
        <v>1048</v>
      </c>
      <c r="J410" s="12" t="s">
        <v>1049</v>
      </c>
      <c r="K410" s="13">
        <v>2343</v>
      </c>
      <c r="L410" s="12" t="s">
        <v>1050</v>
      </c>
      <c r="M410" s="18">
        <v>291625</v>
      </c>
      <c r="N410" s="18">
        <v>486216</v>
      </c>
      <c r="O410" s="18">
        <v>194591</v>
      </c>
      <c r="P410" s="18">
        <v>0</v>
      </c>
      <c r="Q410" s="18">
        <v>1347463</v>
      </c>
      <c r="R410" s="18">
        <v>1347463</v>
      </c>
      <c r="S410" s="18">
        <v>38425</v>
      </c>
      <c r="T410" s="18">
        <v>113331</v>
      </c>
      <c r="U410" s="18">
        <v>42316</v>
      </c>
      <c r="V410" s="18">
        <v>3</v>
      </c>
      <c r="W410" s="18"/>
      <c r="X410" s="18">
        <v>37809</v>
      </c>
      <c r="Y410" s="18">
        <v>170283</v>
      </c>
    </row>
    <row r="411" spans="1:25" s="21" customFormat="1" ht="17.100000000000001" customHeight="1">
      <c r="A411" s="13">
        <v>3145301000</v>
      </c>
      <c r="B411" s="13">
        <v>35468858</v>
      </c>
      <c r="C411" s="13" t="s">
        <v>12</v>
      </c>
      <c r="D411" s="13">
        <v>2</v>
      </c>
      <c r="E411" s="13">
        <v>113</v>
      </c>
      <c r="F411" s="13">
        <v>142</v>
      </c>
      <c r="G411" s="13">
        <v>1</v>
      </c>
      <c r="H411" s="100">
        <v>2006</v>
      </c>
      <c r="I411" s="12" t="s">
        <v>1051</v>
      </c>
      <c r="J411" s="12" t="s">
        <v>1052</v>
      </c>
      <c r="K411" s="13">
        <v>2310</v>
      </c>
      <c r="L411" s="12" t="s">
        <v>558</v>
      </c>
      <c r="M411" s="18">
        <v>34591</v>
      </c>
      <c r="N411" s="18">
        <v>498301</v>
      </c>
      <c r="O411" s="18">
        <v>463710</v>
      </c>
      <c r="P411" s="18">
        <v>327554</v>
      </c>
      <c r="Q411" s="18">
        <v>1360783</v>
      </c>
      <c r="R411" s="18">
        <v>1346475</v>
      </c>
      <c r="S411" s="18">
        <v>101394</v>
      </c>
      <c r="T411" s="18">
        <v>233353</v>
      </c>
      <c r="U411" s="18">
        <v>70226</v>
      </c>
      <c r="V411" s="18">
        <v>6.51</v>
      </c>
      <c r="W411" s="18"/>
      <c r="X411" s="18">
        <v>64635</v>
      </c>
      <c r="Y411" s="18">
        <v>332232</v>
      </c>
    </row>
    <row r="412" spans="1:25" s="21" customFormat="1" ht="17.100000000000001" customHeight="1">
      <c r="A412" s="13">
        <v>3309363000</v>
      </c>
      <c r="B412" s="13">
        <v>36968684</v>
      </c>
      <c r="C412" s="13" t="s">
        <v>12</v>
      </c>
      <c r="D412" s="13">
        <v>2</v>
      </c>
      <c r="E412" s="13">
        <v>28</v>
      </c>
      <c r="F412" s="13">
        <v>142</v>
      </c>
      <c r="G412" s="13">
        <v>1</v>
      </c>
      <c r="H412" s="100">
        <v>2008</v>
      </c>
      <c r="I412" s="12" t="s">
        <v>5061</v>
      </c>
      <c r="J412" s="12" t="s">
        <v>5062</v>
      </c>
      <c r="K412" s="13">
        <v>2272</v>
      </c>
      <c r="L412" s="12" t="s">
        <v>1588</v>
      </c>
      <c r="M412" s="18">
        <v>206417</v>
      </c>
      <c r="N412" s="18">
        <v>224599</v>
      </c>
      <c r="O412" s="18">
        <v>18182</v>
      </c>
      <c r="P412" s="18">
        <v>0</v>
      </c>
      <c r="Q412" s="18">
        <v>451500</v>
      </c>
      <c r="R412" s="18">
        <v>439246</v>
      </c>
      <c r="S412" s="18">
        <v>-24640</v>
      </c>
      <c r="T412" s="18">
        <v>4309</v>
      </c>
      <c r="U412" s="18">
        <v>36895</v>
      </c>
      <c r="V412" s="18">
        <v>2.8</v>
      </c>
      <c r="W412" s="18"/>
      <c r="X412" s="18">
        <v>-24640</v>
      </c>
      <c r="Y412" s="18">
        <v>80283</v>
      </c>
    </row>
    <row r="413" spans="1:25" s="21" customFormat="1" ht="17.100000000000001" customHeight="1">
      <c r="A413" s="13">
        <v>5265777000</v>
      </c>
      <c r="B413" s="13">
        <v>30045053</v>
      </c>
      <c r="C413" s="13" t="s">
        <v>12</v>
      </c>
      <c r="D413" s="13">
        <v>8</v>
      </c>
      <c r="E413" s="13">
        <v>68</v>
      </c>
      <c r="F413" s="13">
        <v>142</v>
      </c>
      <c r="G413" s="13">
        <v>1</v>
      </c>
      <c r="H413" s="100">
        <v>1993</v>
      </c>
      <c r="I413" s="12" t="s">
        <v>5063</v>
      </c>
      <c r="J413" s="12" t="s">
        <v>5064</v>
      </c>
      <c r="K413" s="13">
        <v>1222</v>
      </c>
      <c r="L413" s="12" t="s">
        <v>1133</v>
      </c>
      <c r="M413" s="18">
        <v>53316</v>
      </c>
      <c r="N413" s="18">
        <v>259714</v>
      </c>
      <c r="O413" s="18">
        <v>206398</v>
      </c>
      <c r="P413" s="18">
        <v>18542</v>
      </c>
      <c r="Q413" s="18">
        <v>511152</v>
      </c>
      <c r="R413" s="18">
        <v>498162</v>
      </c>
      <c r="S413" s="18">
        <v>7918</v>
      </c>
      <c r="T413" s="18">
        <v>65887</v>
      </c>
      <c r="U413" s="18">
        <v>27745</v>
      </c>
      <c r="V413" s="18">
        <v>2.8</v>
      </c>
      <c r="W413" s="18"/>
      <c r="X413" s="18">
        <v>9627</v>
      </c>
      <c r="Y413" s="18">
        <v>101245</v>
      </c>
    </row>
    <row r="414" spans="1:25" s="21" customFormat="1" ht="17.100000000000001" customHeight="1">
      <c r="A414" s="13">
        <v>5559610000</v>
      </c>
      <c r="B414" s="13">
        <v>78748950</v>
      </c>
      <c r="C414" s="13" t="s">
        <v>12</v>
      </c>
      <c r="D414" s="13">
        <v>2</v>
      </c>
      <c r="E414" s="13">
        <v>58</v>
      </c>
      <c r="F414" s="13">
        <v>142</v>
      </c>
      <c r="G414" s="13">
        <v>1</v>
      </c>
      <c r="H414" s="100">
        <v>1989</v>
      </c>
      <c r="I414" s="12" t="s">
        <v>5065</v>
      </c>
      <c r="J414" s="12" t="s">
        <v>5066</v>
      </c>
      <c r="K414" s="13">
        <v>2230</v>
      </c>
      <c r="L414" s="12" t="s">
        <v>708</v>
      </c>
      <c r="M414" s="18">
        <v>130871</v>
      </c>
      <c r="N414" s="18">
        <v>190785</v>
      </c>
      <c r="O414" s="18">
        <v>59914</v>
      </c>
      <c r="P414" s="18">
        <v>32328</v>
      </c>
      <c r="Q414" s="18">
        <v>274279</v>
      </c>
      <c r="R414" s="18">
        <v>266408</v>
      </c>
      <c r="S414" s="18">
        <v>24510</v>
      </c>
      <c r="T414" s="18">
        <v>45626</v>
      </c>
      <c r="U414" s="18">
        <v>9424</v>
      </c>
      <c r="V414" s="18">
        <v>1</v>
      </c>
      <c r="W414" s="18"/>
      <c r="X414" s="18">
        <v>21873</v>
      </c>
      <c r="Y414" s="18">
        <v>60081</v>
      </c>
    </row>
    <row r="415" spans="1:25" s="21" customFormat="1" ht="17.100000000000001" customHeight="1">
      <c r="A415" s="13">
        <v>5582170000</v>
      </c>
      <c r="B415" s="13">
        <v>28858875</v>
      </c>
      <c r="C415" s="13" t="s">
        <v>12</v>
      </c>
      <c r="D415" s="13">
        <v>8</v>
      </c>
      <c r="E415" s="13">
        <v>64</v>
      </c>
      <c r="F415" s="13">
        <v>142</v>
      </c>
      <c r="G415" s="13">
        <v>1</v>
      </c>
      <c r="H415" s="100">
        <v>1990</v>
      </c>
      <c r="I415" s="12" t="s">
        <v>1053</v>
      </c>
      <c r="J415" s="12" t="s">
        <v>1054</v>
      </c>
      <c r="K415" s="13">
        <v>1373</v>
      </c>
      <c r="L415" s="12" t="s">
        <v>1055</v>
      </c>
      <c r="M415" s="18">
        <v>783544</v>
      </c>
      <c r="N415" s="18">
        <v>944546</v>
      </c>
      <c r="O415" s="18">
        <v>161002</v>
      </c>
      <c r="P415" s="18">
        <v>0</v>
      </c>
      <c r="Q415" s="18">
        <v>2407855</v>
      </c>
      <c r="R415" s="18">
        <v>2407843</v>
      </c>
      <c r="S415" s="18">
        <v>172401</v>
      </c>
      <c r="T415" s="18">
        <v>238460</v>
      </c>
      <c r="U415" s="18">
        <v>25017</v>
      </c>
      <c r="V415" s="18">
        <v>1</v>
      </c>
      <c r="W415" s="18"/>
      <c r="X415" s="18">
        <v>172413</v>
      </c>
      <c r="Y415" s="18">
        <v>268304</v>
      </c>
    </row>
    <row r="416" spans="1:25" s="21" customFormat="1" ht="17.100000000000001" customHeight="1">
      <c r="A416" s="13">
        <v>5091580000</v>
      </c>
      <c r="B416" s="13">
        <v>31068022</v>
      </c>
      <c r="C416" s="13" t="s">
        <v>12</v>
      </c>
      <c r="D416" s="13">
        <v>10</v>
      </c>
      <c r="E416" s="13">
        <v>13</v>
      </c>
      <c r="F416" s="13">
        <v>142</v>
      </c>
      <c r="G416" s="13">
        <v>2</v>
      </c>
      <c r="H416" s="100">
        <v>1991</v>
      </c>
      <c r="I416" s="12" t="s">
        <v>1056</v>
      </c>
      <c r="J416" s="12" t="s">
        <v>1057</v>
      </c>
      <c r="K416" s="13">
        <v>1381</v>
      </c>
      <c r="L416" s="12" t="s">
        <v>841</v>
      </c>
      <c r="M416" s="18">
        <v>1039712</v>
      </c>
      <c r="N416" s="18">
        <v>2639618</v>
      </c>
      <c r="O416" s="18">
        <v>1599906</v>
      </c>
      <c r="P416" s="18">
        <v>682445</v>
      </c>
      <c r="Q416" s="18">
        <v>3181038</v>
      </c>
      <c r="R416" s="18">
        <v>3130278</v>
      </c>
      <c r="S416" s="18">
        <v>219066</v>
      </c>
      <c r="T416" s="18">
        <v>435728</v>
      </c>
      <c r="U416" s="18">
        <v>410223</v>
      </c>
      <c r="V416" s="18">
        <v>31.74</v>
      </c>
      <c r="W416" s="18"/>
      <c r="X416" s="18">
        <v>227089</v>
      </c>
      <c r="Y416" s="18">
        <v>962402</v>
      </c>
    </row>
    <row r="417" spans="1:25" s="21" customFormat="1" ht="17.100000000000001" customHeight="1">
      <c r="A417" s="13">
        <v>5966454000</v>
      </c>
      <c r="B417" s="13">
        <v>20097646</v>
      </c>
      <c r="C417" s="13" t="s">
        <v>12</v>
      </c>
      <c r="D417" s="13">
        <v>4</v>
      </c>
      <c r="E417" s="13">
        <v>11</v>
      </c>
      <c r="F417" s="13">
        <v>142</v>
      </c>
      <c r="G417" s="13">
        <v>1</v>
      </c>
      <c r="H417" s="100">
        <v>1994</v>
      </c>
      <c r="I417" s="12" t="s">
        <v>5067</v>
      </c>
      <c r="J417" s="12" t="s">
        <v>5068</v>
      </c>
      <c r="K417" s="13">
        <v>3000</v>
      </c>
      <c r="L417" s="12" t="s">
        <v>598</v>
      </c>
      <c r="M417" s="18">
        <v>928729</v>
      </c>
      <c r="N417" s="18">
        <v>991649</v>
      </c>
      <c r="O417" s="18">
        <v>62920</v>
      </c>
      <c r="P417" s="18">
        <v>0</v>
      </c>
      <c r="Q417" s="18">
        <v>922290</v>
      </c>
      <c r="R417" s="18">
        <v>905819</v>
      </c>
      <c r="S417" s="18">
        <v>145017</v>
      </c>
      <c r="T417" s="18">
        <v>248809</v>
      </c>
      <c r="U417" s="18">
        <v>80734</v>
      </c>
      <c r="V417" s="18">
        <v>4.5</v>
      </c>
      <c r="W417" s="18"/>
      <c r="X417" s="18">
        <v>151486</v>
      </c>
      <c r="Y417" s="18">
        <v>351778</v>
      </c>
    </row>
    <row r="418" spans="1:25" s="21" customFormat="1" ht="17.100000000000001" customHeight="1">
      <c r="A418" s="13">
        <v>5423801000</v>
      </c>
      <c r="B418" s="13">
        <v>71668683</v>
      </c>
      <c r="C418" s="13" t="s">
        <v>12</v>
      </c>
      <c r="D418" s="13">
        <v>2</v>
      </c>
      <c r="E418" s="13">
        <v>89</v>
      </c>
      <c r="F418" s="13">
        <v>142</v>
      </c>
      <c r="G418" s="13">
        <v>1</v>
      </c>
      <c r="H418" s="100">
        <v>1994</v>
      </c>
      <c r="I418" s="12" t="s">
        <v>1060</v>
      </c>
      <c r="J418" s="12" t="s">
        <v>1061</v>
      </c>
      <c r="K418" s="13">
        <v>2211</v>
      </c>
      <c r="L418" s="12" t="s">
        <v>582</v>
      </c>
      <c r="M418" s="18">
        <v>68208</v>
      </c>
      <c r="N418" s="18">
        <v>346694</v>
      </c>
      <c r="O418" s="18">
        <v>278486</v>
      </c>
      <c r="P418" s="18">
        <v>99566</v>
      </c>
      <c r="Q418" s="18">
        <v>583690</v>
      </c>
      <c r="R418" s="18">
        <v>556063</v>
      </c>
      <c r="S418" s="18">
        <v>3570</v>
      </c>
      <c r="T418" s="18">
        <v>67541</v>
      </c>
      <c r="U418" s="18">
        <v>35218</v>
      </c>
      <c r="V418" s="18">
        <v>3.3</v>
      </c>
      <c r="W418" s="18"/>
      <c r="X418" s="18">
        <v>22942</v>
      </c>
      <c r="Y418" s="18">
        <v>112314</v>
      </c>
    </row>
    <row r="419" spans="1:25" s="21" customFormat="1" ht="17.100000000000001" customHeight="1">
      <c r="A419" s="13">
        <v>5054282000</v>
      </c>
      <c r="B419" s="13">
        <v>33107149</v>
      </c>
      <c r="C419" s="13" t="s">
        <v>12</v>
      </c>
      <c r="D419" s="13">
        <v>8</v>
      </c>
      <c r="E419" s="13">
        <v>39</v>
      </c>
      <c r="F419" s="13">
        <v>142</v>
      </c>
      <c r="G419" s="13">
        <v>1</v>
      </c>
      <c r="H419" s="100">
        <v>1992</v>
      </c>
      <c r="I419" s="12" t="s">
        <v>1062</v>
      </c>
      <c r="J419" s="12" t="s">
        <v>1063</v>
      </c>
      <c r="K419" s="13">
        <v>1294</v>
      </c>
      <c r="L419" s="12" t="s">
        <v>1064</v>
      </c>
      <c r="M419" s="18">
        <v>384205</v>
      </c>
      <c r="N419" s="18">
        <v>476080</v>
      </c>
      <c r="O419" s="18">
        <v>91875</v>
      </c>
      <c r="P419" s="18">
        <v>45512</v>
      </c>
      <c r="Q419" s="18">
        <v>654018</v>
      </c>
      <c r="R419" s="18">
        <v>600748</v>
      </c>
      <c r="S419" s="18">
        <v>35259</v>
      </c>
      <c r="T419" s="18">
        <v>106790</v>
      </c>
      <c r="U419" s="18">
        <v>43768</v>
      </c>
      <c r="V419" s="18">
        <v>4.6399999999999997</v>
      </c>
      <c r="W419" s="18"/>
      <c r="X419" s="18">
        <v>18898</v>
      </c>
      <c r="Y419" s="18">
        <v>215177</v>
      </c>
    </row>
    <row r="420" spans="1:25" s="21" customFormat="1" ht="17.100000000000001" customHeight="1">
      <c r="A420" s="13">
        <v>5350968000</v>
      </c>
      <c r="B420" s="13">
        <v>95517693</v>
      </c>
      <c r="C420" s="13" t="s">
        <v>12</v>
      </c>
      <c r="D420" s="13">
        <v>3</v>
      </c>
      <c r="E420" s="13">
        <v>103</v>
      </c>
      <c r="F420" s="13">
        <v>142</v>
      </c>
      <c r="G420" s="13">
        <v>1</v>
      </c>
      <c r="H420" s="100">
        <v>1994</v>
      </c>
      <c r="I420" s="12" t="s">
        <v>1065</v>
      </c>
      <c r="J420" s="12" t="s">
        <v>1066</v>
      </c>
      <c r="K420" s="13">
        <v>2390</v>
      </c>
      <c r="L420" s="12" t="s">
        <v>927</v>
      </c>
      <c r="M420" s="18">
        <v>291870</v>
      </c>
      <c r="N420" s="18">
        <v>468908</v>
      </c>
      <c r="O420" s="18">
        <v>177038</v>
      </c>
      <c r="P420" s="18">
        <v>118168</v>
      </c>
      <c r="Q420" s="18">
        <v>742900</v>
      </c>
      <c r="R420" s="18">
        <v>733159</v>
      </c>
      <c r="S420" s="18">
        <v>80717</v>
      </c>
      <c r="T420" s="18">
        <v>166980</v>
      </c>
      <c r="U420" s="18">
        <v>78568</v>
      </c>
      <c r="V420" s="18">
        <v>7</v>
      </c>
      <c r="W420" s="18"/>
      <c r="X420" s="18">
        <v>72824</v>
      </c>
      <c r="Y420" s="18">
        <v>266760</v>
      </c>
    </row>
    <row r="421" spans="1:25" s="21" customFormat="1" ht="17.100000000000001" customHeight="1">
      <c r="A421" s="13">
        <v>1224034000</v>
      </c>
      <c r="B421" s="13">
        <v>57660557</v>
      </c>
      <c r="C421" s="13" t="s">
        <v>12</v>
      </c>
      <c r="D421" s="13">
        <v>2</v>
      </c>
      <c r="E421" s="13">
        <v>200</v>
      </c>
      <c r="F421" s="13">
        <v>142</v>
      </c>
      <c r="G421" s="13">
        <v>1</v>
      </c>
      <c r="H421" s="100">
        <v>1998</v>
      </c>
      <c r="I421" s="12" t="s">
        <v>1067</v>
      </c>
      <c r="J421" s="12" t="s">
        <v>1068</v>
      </c>
      <c r="K421" s="13">
        <v>2319</v>
      </c>
      <c r="L421" s="12" t="s">
        <v>731</v>
      </c>
      <c r="M421" s="18">
        <v>229771</v>
      </c>
      <c r="N421" s="18">
        <v>518859</v>
      </c>
      <c r="O421" s="18">
        <v>289088</v>
      </c>
      <c r="P421" s="18">
        <v>246966</v>
      </c>
      <c r="Q421" s="18">
        <v>973244</v>
      </c>
      <c r="R421" s="18">
        <v>945674</v>
      </c>
      <c r="S421" s="18">
        <v>32933</v>
      </c>
      <c r="T421" s="18">
        <v>140068</v>
      </c>
      <c r="U421" s="18">
        <v>51504</v>
      </c>
      <c r="V421" s="18">
        <v>6</v>
      </c>
      <c r="W421" s="18"/>
      <c r="X421" s="18">
        <v>15245</v>
      </c>
      <c r="Y421" s="18">
        <v>203430</v>
      </c>
    </row>
    <row r="422" spans="1:25" s="21" customFormat="1" ht="17.100000000000001" customHeight="1">
      <c r="A422" s="13">
        <v>5682422000</v>
      </c>
      <c r="B422" s="13">
        <v>15181448</v>
      </c>
      <c r="C422" s="13" t="s">
        <v>12</v>
      </c>
      <c r="D422" s="13">
        <v>8</v>
      </c>
      <c r="E422" s="13">
        <v>61</v>
      </c>
      <c r="F422" s="13">
        <v>142</v>
      </c>
      <c r="G422" s="13">
        <v>1</v>
      </c>
      <c r="H422" s="100">
        <v>1986</v>
      </c>
      <c r="I422" s="12" t="s">
        <v>5069</v>
      </c>
      <c r="J422" s="12" t="s">
        <v>5070</v>
      </c>
      <c r="K422" s="13">
        <v>1231</v>
      </c>
      <c r="L422" s="12" t="s">
        <v>439</v>
      </c>
      <c r="M422" s="18">
        <v>86212</v>
      </c>
      <c r="N422" s="18">
        <v>146861</v>
      </c>
      <c r="O422" s="18">
        <v>60649</v>
      </c>
      <c r="P422" s="18">
        <v>28181</v>
      </c>
      <c r="Q422" s="18">
        <v>204408</v>
      </c>
      <c r="R422" s="18">
        <v>204408</v>
      </c>
      <c r="S422" s="18">
        <v>27248</v>
      </c>
      <c r="T422" s="18">
        <v>33670</v>
      </c>
      <c r="U422" s="18">
        <v>16956</v>
      </c>
      <c r="V422" s="18">
        <v>1.25</v>
      </c>
      <c r="W422" s="18"/>
      <c r="X422" s="18">
        <v>25910</v>
      </c>
      <c r="Y422" s="18">
        <v>55117</v>
      </c>
    </row>
    <row r="423" spans="1:25" s="21" customFormat="1" ht="17.100000000000001" customHeight="1">
      <c r="A423" s="13">
        <v>1969218000</v>
      </c>
      <c r="B423" s="13">
        <v>15103641</v>
      </c>
      <c r="C423" s="13" t="s">
        <v>12</v>
      </c>
      <c r="D423" s="13">
        <v>2</v>
      </c>
      <c r="E423" s="13">
        <v>58</v>
      </c>
      <c r="F423" s="13">
        <v>142</v>
      </c>
      <c r="G423" s="13">
        <v>2</v>
      </c>
      <c r="H423" s="100">
        <v>2004</v>
      </c>
      <c r="I423" s="12" t="s">
        <v>1069</v>
      </c>
      <c r="J423" s="12" t="s">
        <v>1070</v>
      </c>
      <c r="K423" s="13">
        <v>2231</v>
      </c>
      <c r="L423" s="12" t="s">
        <v>1071</v>
      </c>
      <c r="M423" s="18">
        <v>708611</v>
      </c>
      <c r="N423" s="18">
        <v>2057500</v>
      </c>
      <c r="O423" s="18">
        <v>1348889</v>
      </c>
      <c r="P423" s="18">
        <v>373312</v>
      </c>
      <c r="Q423" s="18">
        <v>3520372</v>
      </c>
      <c r="R423" s="18">
        <v>3519306</v>
      </c>
      <c r="S423" s="18">
        <v>132505</v>
      </c>
      <c r="T423" s="18">
        <v>357825</v>
      </c>
      <c r="U423" s="18">
        <v>221434</v>
      </c>
      <c r="V423" s="18">
        <v>23</v>
      </c>
      <c r="W423" s="18"/>
      <c r="X423" s="18">
        <v>95125</v>
      </c>
      <c r="Y423" s="18">
        <v>635918</v>
      </c>
    </row>
    <row r="424" spans="1:25" s="21" customFormat="1" ht="17.100000000000001" customHeight="1">
      <c r="A424" s="13">
        <v>5438467000</v>
      </c>
      <c r="B424" s="13">
        <v>51619636</v>
      </c>
      <c r="C424" s="13" t="s">
        <v>12</v>
      </c>
      <c r="D424" s="13">
        <v>3</v>
      </c>
      <c r="E424" s="13">
        <v>76</v>
      </c>
      <c r="F424" s="13">
        <v>142</v>
      </c>
      <c r="G424" s="13">
        <v>1</v>
      </c>
      <c r="H424" s="100">
        <v>1995</v>
      </c>
      <c r="I424" s="12" t="s">
        <v>1072</v>
      </c>
      <c r="J424" s="12" t="s">
        <v>1073</v>
      </c>
      <c r="K424" s="13">
        <v>2382</v>
      </c>
      <c r="L424" s="12" t="s">
        <v>654</v>
      </c>
      <c r="M424" s="18">
        <v>247345</v>
      </c>
      <c r="N424" s="18">
        <v>309672</v>
      </c>
      <c r="O424" s="18">
        <v>62327</v>
      </c>
      <c r="P424" s="18">
        <v>24613</v>
      </c>
      <c r="Q424" s="18">
        <v>481187</v>
      </c>
      <c r="R424" s="18">
        <v>481146</v>
      </c>
      <c r="S424" s="18">
        <v>38436</v>
      </c>
      <c r="T424" s="18">
        <v>76203</v>
      </c>
      <c r="U424" s="18">
        <v>28212</v>
      </c>
      <c r="V424" s="18">
        <v>3</v>
      </c>
      <c r="W424" s="18"/>
      <c r="X424" s="18">
        <v>37753</v>
      </c>
      <c r="Y424" s="18">
        <v>156513</v>
      </c>
    </row>
    <row r="425" spans="1:25" s="21" customFormat="1" ht="17.100000000000001" customHeight="1">
      <c r="A425" s="13">
        <v>3288765000</v>
      </c>
      <c r="B425" s="13">
        <v>90416023</v>
      </c>
      <c r="C425" s="13" t="s">
        <v>12</v>
      </c>
      <c r="D425" s="13">
        <v>2</v>
      </c>
      <c r="E425" s="13">
        <v>108</v>
      </c>
      <c r="F425" s="13">
        <v>142</v>
      </c>
      <c r="G425" s="13">
        <v>1</v>
      </c>
      <c r="H425" s="100">
        <v>2008</v>
      </c>
      <c r="I425" s="12" t="s">
        <v>5071</v>
      </c>
      <c r="J425" s="12" t="s">
        <v>5072</v>
      </c>
      <c r="K425" s="13">
        <v>2345</v>
      </c>
      <c r="L425" s="12" t="s">
        <v>1668</v>
      </c>
      <c r="M425" s="18">
        <v>25041</v>
      </c>
      <c r="N425" s="18">
        <v>165896</v>
      </c>
      <c r="O425" s="18">
        <v>140855</v>
      </c>
      <c r="P425" s="18">
        <v>113237</v>
      </c>
      <c r="Q425" s="18">
        <v>340507</v>
      </c>
      <c r="R425" s="18">
        <v>324107</v>
      </c>
      <c r="S425" s="18">
        <v>17436</v>
      </c>
      <c r="T425" s="18">
        <v>42360</v>
      </c>
      <c r="U425" s="18">
        <v>13304</v>
      </c>
      <c r="V425" s="18">
        <v>1.1599999999999999</v>
      </c>
      <c r="W425" s="18"/>
      <c r="X425" s="18">
        <v>22105</v>
      </c>
      <c r="Y425" s="18">
        <v>70250</v>
      </c>
    </row>
    <row r="426" spans="1:25" s="21" customFormat="1" ht="17.100000000000001" customHeight="1">
      <c r="A426" s="13">
        <v>5353100000</v>
      </c>
      <c r="B426" s="13">
        <v>57871795</v>
      </c>
      <c r="C426" s="13" t="s">
        <v>12</v>
      </c>
      <c r="D426" s="13">
        <v>2</v>
      </c>
      <c r="E426" s="13">
        <v>58</v>
      </c>
      <c r="F426" s="13">
        <v>142</v>
      </c>
      <c r="G426" s="13">
        <v>1</v>
      </c>
      <c r="H426" s="100">
        <v>1994</v>
      </c>
      <c r="I426" s="12" t="s">
        <v>1074</v>
      </c>
      <c r="J426" s="12" t="s">
        <v>1075</v>
      </c>
      <c r="K426" s="13">
        <v>2230</v>
      </c>
      <c r="L426" s="12" t="s">
        <v>708</v>
      </c>
      <c r="M426" s="18">
        <v>320143</v>
      </c>
      <c r="N426" s="18">
        <v>788595</v>
      </c>
      <c r="O426" s="18">
        <v>468452</v>
      </c>
      <c r="P426" s="18">
        <v>103895</v>
      </c>
      <c r="Q426" s="18">
        <v>1957111</v>
      </c>
      <c r="R426" s="18">
        <v>1838642</v>
      </c>
      <c r="S426" s="18">
        <v>78375</v>
      </c>
      <c r="T426" s="18">
        <v>228200</v>
      </c>
      <c r="U426" s="18">
        <v>161397</v>
      </c>
      <c r="V426" s="18">
        <v>15.11</v>
      </c>
      <c r="W426" s="18"/>
      <c r="X426" s="18">
        <v>80416</v>
      </c>
      <c r="Y426" s="18">
        <v>572455</v>
      </c>
    </row>
    <row r="427" spans="1:25" s="21" customFormat="1" ht="17.100000000000001" customHeight="1">
      <c r="A427" s="13">
        <v>5048426000</v>
      </c>
      <c r="B427" s="13">
        <v>15598772</v>
      </c>
      <c r="C427" s="13" t="s">
        <v>12</v>
      </c>
      <c r="D427" s="13">
        <v>3</v>
      </c>
      <c r="E427" s="13">
        <v>81</v>
      </c>
      <c r="F427" s="13">
        <v>142</v>
      </c>
      <c r="G427" s="13">
        <v>1</v>
      </c>
      <c r="H427" s="100">
        <v>1994</v>
      </c>
      <c r="I427" s="12" t="s">
        <v>1076</v>
      </c>
      <c r="J427" s="12" t="s">
        <v>1077</v>
      </c>
      <c r="K427" s="13">
        <v>2366</v>
      </c>
      <c r="L427" s="12" t="s">
        <v>476</v>
      </c>
      <c r="M427" s="18">
        <v>177533</v>
      </c>
      <c r="N427" s="18">
        <v>360634</v>
      </c>
      <c r="O427" s="18">
        <v>183101</v>
      </c>
      <c r="P427" s="18">
        <v>58363</v>
      </c>
      <c r="Q427" s="18">
        <v>535193</v>
      </c>
      <c r="R427" s="18">
        <v>518530</v>
      </c>
      <c r="S427" s="18">
        <v>24641</v>
      </c>
      <c r="T427" s="18">
        <v>81833</v>
      </c>
      <c r="U427" s="18">
        <v>39978</v>
      </c>
      <c r="V427" s="18">
        <v>3</v>
      </c>
      <c r="W427" s="18"/>
      <c r="X427" s="18">
        <v>36473</v>
      </c>
      <c r="Y427" s="18">
        <v>165023</v>
      </c>
    </row>
    <row r="428" spans="1:25" s="21" customFormat="1" ht="17.100000000000001" customHeight="1">
      <c r="A428" s="13">
        <v>5406295000</v>
      </c>
      <c r="B428" s="13">
        <v>76010449</v>
      </c>
      <c r="C428" s="13" t="s">
        <v>12</v>
      </c>
      <c r="D428" s="13">
        <v>8</v>
      </c>
      <c r="E428" s="13">
        <v>138</v>
      </c>
      <c r="F428" s="13">
        <v>142</v>
      </c>
      <c r="G428" s="13">
        <v>2</v>
      </c>
      <c r="H428" s="100">
        <v>1994</v>
      </c>
      <c r="I428" s="12" t="s">
        <v>1078</v>
      </c>
      <c r="J428" s="12" t="s">
        <v>1079</v>
      </c>
      <c r="K428" s="13">
        <v>1217</v>
      </c>
      <c r="L428" s="12" t="s">
        <v>1080</v>
      </c>
      <c r="M428" s="18">
        <v>2204469</v>
      </c>
      <c r="N428" s="18">
        <v>3049400</v>
      </c>
      <c r="O428" s="18">
        <v>844931</v>
      </c>
      <c r="P428" s="18">
        <v>11067</v>
      </c>
      <c r="Q428" s="18">
        <v>6027196</v>
      </c>
      <c r="R428" s="18">
        <v>6026248</v>
      </c>
      <c r="S428" s="18">
        <v>69418</v>
      </c>
      <c r="T428" s="18">
        <v>658662</v>
      </c>
      <c r="U428" s="18">
        <v>560770</v>
      </c>
      <c r="V428" s="18">
        <v>36.58</v>
      </c>
      <c r="W428" s="18"/>
      <c r="X428" s="18">
        <v>47796</v>
      </c>
      <c r="Y428" s="18">
        <v>1402170</v>
      </c>
    </row>
    <row r="429" spans="1:25" s="21" customFormat="1" ht="17.100000000000001" customHeight="1">
      <c r="A429" s="13">
        <v>5284186000</v>
      </c>
      <c r="B429" s="13">
        <v>75516322</v>
      </c>
      <c r="C429" s="13" t="s">
        <v>12</v>
      </c>
      <c r="D429" s="13">
        <v>8</v>
      </c>
      <c r="E429" s="13">
        <v>140</v>
      </c>
      <c r="F429" s="13">
        <v>142</v>
      </c>
      <c r="G429" s="13">
        <v>1</v>
      </c>
      <c r="H429" s="100">
        <v>1994</v>
      </c>
      <c r="I429" s="12" t="s">
        <v>1081</v>
      </c>
      <c r="J429" s="12" t="s">
        <v>1082</v>
      </c>
      <c r="K429" s="13">
        <v>1360</v>
      </c>
      <c r="L429" s="12" t="s">
        <v>509</v>
      </c>
      <c r="M429" s="18">
        <v>611794</v>
      </c>
      <c r="N429" s="18">
        <v>861860</v>
      </c>
      <c r="O429" s="18">
        <v>250066</v>
      </c>
      <c r="P429" s="18">
        <v>128706</v>
      </c>
      <c r="Q429" s="18">
        <v>712360</v>
      </c>
      <c r="R429" s="18">
        <v>705880</v>
      </c>
      <c r="S429" s="18">
        <v>36070</v>
      </c>
      <c r="T429" s="18">
        <v>137718</v>
      </c>
      <c r="U429" s="18">
        <v>73145</v>
      </c>
      <c r="V429" s="18">
        <v>5.48</v>
      </c>
      <c r="W429" s="18"/>
      <c r="X429" s="18">
        <v>26012</v>
      </c>
      <c r="Y429" s="18">
        <v>237657</v>
      </c>
    </row>
    <row r="430" spans="1:25" s="21" customFormat="1" ht="17.100000000000001" customHeight="1">
      <c r="A430" s="13">
        <v>2027313000</v>
      </c>
      <c r="B430" s="13">
        <v>52486915</v>
      </c>
      <c r="C430" s="13" t="s">
        <v>12</v>
      </c>
      <c r="D430" s="13">
        <v>8</v>
      </c>
      <c r="E430" s="13">
        <v>20</v>
      </c>
      <c r="F430" s="13">
        <v>142</v>
      </c>
      <c r="G430" s="13">
        <v>1</v>
      </c>
      <c r="H430" s="100">
        <v>2004</v>
      </c>
      <c r="I430" s="12" t="s">
        <v>5073</v>
      </c>
      <c r="J430" s="12" t="s">
        <v>5074</v>
      </c>
      <c r="K430" s="13">
        <v>1313</v>
      </c>
      <c r="L430" s="12" t="s">
        <v>5075</v>
      </c>
      <c r="M430" s="18">
        <v>382142</v>
      </c>
      <c r="N430" s="18">
        <v>548239</v>
      </c>
      <c r="O430" s="18">
        <v>166097</v>
      </c>
      <c r="P430" s="18">
        <v>41357</v>
      </c>
      <c r="Q430" s="18">
        <v>933265</v>
      </c>
      <c r="R430" s="18">
        <v>894745</v>
      </c>
      <c r="S430" s="18">
        <v>59789</v>
      </c>
      <c r="T430" s="18">
        <v>119506</v>
      </c>
      <c r="U430" s="18">
        <v>55877</v>
      </c>
      <c r="V430" s="18">
        <v>5</v>
      </c>
      <c r="W430" s="18"/>
      <c r="X430" s="18">
        <v>72750</v>
      </c>
      <c r="Y430" s="18">
        <v>211712</v>
      </c>
    </row>
    <row r="431" spans="1:25" s="21" customFormat="1" ht="17.100000000000001" customHeight="1">
      <c r="A431" s="13">
        <v>1334280000</v>
      </c>
      <c r="B431" s="13">
        <v>17889707</v>
      </c>
      <c r="C431" s="13" t="s">
        <v>12</v>
      </c>
      <c r="D431" s="13">
        <v>10</v>
      </c>
      <c r="E431" s="13">
        <v>38</v>
      </c>
      <c r="F431" s="13">
        <v>142</v>
      </c>
      <c r="G431" s="13">
        <v>2</v>
      </c>
      <c r="H431" s="100">
        <v>1999</v>
      </c>
      <c r="I431" s="12" t="s">
        <v>1083</v>
      </c>
      <c r="J431" s="12" t="s">
        <v>1084</v>
      </c>
      <c r="K431" s="13">
        <v>6250</v>
      </c>
      <c r="L431" s="12" t="s">
        <v>835</v>
      </c>
      <c r="M431" s="18">
        <v>81270</v>
      </c>
      <c r="N431" s="18">
        <v>871400</v>
      </c>
      <c r="O431" s="18">
        <v>790130</v>
      </c>
      <c r="P431" s="18">
        <v>280111</v>
      </c>
      <c r="Q431" s="18">
        <v>1925674</v>
      </c>
      <c r="R431" s="18">
        <v>1844610</v>
      </c>
      <c r="S431" s="18">
        <v>50797</v>
      </c>
      <c r="T431" s="18">
        <v>182821</v>
      </c>
      <c r="U431" s="18">
        <v>207040</v>
      </c>
      <c r="V431" s="18">
        <v>14.23</v>
      </c>
      <c r="W431" s="18"/>
      <c r="X431" s="18">
        <v>79083</v>
      </c>
      <c r="Y431" s="18">
        <v>447135</v>
      </c>
    </row>
    <row r="432" spans="1:25" s="21" customFormat="1" ht="17.100000000000001" customHeight="1">
      <c r="A432" s="13">
        <v>5208465000</v>
      </c>
      <c r="B432" s="13">
        <v>13058614</v>
      </c>
      <c r="C432" s="13" t="s">
        <v>12</v>
      </c>
      <c r="D432" s="13">
        <v>8</v>
      </c>
      <c r="E432" s="13">
        <v>39</v>
      </c>
      <c r="F432" s="13">
        <v>142</v>
      </c>
      <c r="G432" s="13">
        <v>1</v>
      </c>
      <c r="H432" s="100">
        <v>1993</v>
      </c>
      <c r="I432" s="12" t="s">
        <v>1085</v>
      </c>
      <c r="J432" s="12" t="s">
        <v>1086</v>
      </c>
      <c r="K432" s="13">
        <v>1296</v>
      </c>
      <c r="L432" s="12" t="s">
        <v>1087</v>
      </c>
      <c r="M432" s="18">
        <v>387292</v>
      </c>
      <c r="N432" s="18">
        <v>532985</v>
      </c>
      <c r="O432" s="18">
        <v>145693</v>
      </c>
      <c r="P432" s="18">
        <v>51698</v>
      </c>
      <c r="Q432" s="18">
        <v>883259</v>
      </c>
      <c r="R432" s="18">
        <v>869006</v>
      </c>
      <c r="S432" s="18">
        <v>38823</v>
      </c>
      <c r="T432" s="18">
        <v>159768</v>
      </c>
      <c r="U432" s="18">
        <v>242862</v>
      </c>
      <c r="V432" s="18">
        <v>14.22</v>
      </c>
      <c r="W432" s="18"/>
      <c r="X432" s="18">
        <v>48564</v>
      </c>
      <c r="Y432" s="18">
        <v>498565</v>
      </c>
    </row>
    <row r="433" spans="1:25" s="21" customFormat="1" ht="17.100000000000001" customHeight="1">
      <c r="A433" s="13">
        <v>5580546000</v>
      </c>
      <c r="B433" s="13">
        <v>85587826</v>
      </c>
      <c r="C433" s="13" t="s">
        <v>12</v>
      </c>
      <c r="D433" s="13">
        <v>1</v>
      </c>
      <c r="E433" s="13">
        <v>63</v>
      </c>
      <c r="F433" s="13">
        <v>142</v>
      </c>
      <c r="G433" s="13">
        <v>1</v>
      </c>
      <c r="H433" s="100">
        <v>1994</v>
      </c>
      <c r="I433" s="12" t="s">
        <v>1088</v>
      </c>
      <c r="J433" s="12" t="s">
        <v>5076</v>
      </c>
      <c r="K433" s="13">
        <v>9240</v>
      </c>
      <c r="L433" s="12" t="s">
        <v>716</v>
      </c>
      <c r="M433" s="18">
        <v>34390</v>
      </c>
      <c r="N433" s="18">
        <v>168298</v>
      </c>
      <c r="O433" s="18">
        <v>133908</v>
      </c>
      <c r="P433" s="18">
        <v>117380</v>
      </c>
      <c r="Q433" s="18">
        <v>190046</v>
      </c>
      <c r="R433" s="18">
        <v>180327</v>
      </c>
      <c r="S433" s="18">
        <v>12534</v>
      </c>
      <c r="T433" s="18">
        <v>44210</v>
      </c>
      <c r="U433" s="18">
        <v>9430</v>
      </c>
      <c r="V433" s="18">
        <v>1</v>
      </c>
      <c r="W433" s="18"/>
      <c r="X433" s="18">
        <v>13880</v>
      </c>
      <c r="Y433" s="18">
        <v>56119</v>
      </c>
    </row>
    <row r="434" spans="1:25" s="21" customFormat="1" ht="17.100000000000001" customHeight="1">
      <c r="A434" s="13">
        <v>5324810000</v>
      </c>
      <c r="B434" s="13">
        <v>14803518</v>
      </c>
      <c r="C434" s="13" t="s">
        <v>12</v>
      </c>
      <c r="D434" s="13">
        <v>4</v>
      </c>
      <c r="E434" s="13">
        <v>120</v>
      </c>
      <c r="F434" s="13">
        <v>142</v>
      </c>
      <c r="G434" s="13">
        <v>1</v>
      </c>
      <c r="H434" s="100">
        <v>1993</v>
      </c>
      <c r="I434" s="12" t="s">
        <v>1089</v>
      </c>
      <c r="J434" s="12" t="s">
        <v>1090</v>
      </c>
      <c r="K434" s="13">
        <v>3230</v>
      </c>
      <c r="L434" s="12" t="s">
        <v>676</v>
      </c>
      <c r="M434" s="18">
        <v>181779</v>
      </c>
      <c r="N434" s="18">
        <v>411527</v>
      </c>
      <c r="O434" s="18">
        <v>229748</v>
      </c>
      <c r="P434" s="18">
        <v>78380</v>
      </c>
      <c r="Q434" s="18">
        <v>797411</v>
      </c>
      <c r="R434" s="18">
        <v>786162</v>
      </c>
      <c r="S434" s="18">
        <v>69780</v>
      </c>
      <c r="T434" s="18">
        <v>127438</v>
      </c>
      <c r="U434" s="18">
        <v>43638</v>
      </c>
      <c r="V434" s="18">
        <v>4.67</v>
      </c>
      <c r="W434" s="18"/>
      <c r="X434" s="18">
        <v>52097</v>
      </c>
      <c r="Y434" s="18">
        <v>178474</v>
      </c>
    </row>
    <row r="435" spans="1:25" s="21" customFormat="1" ht="17.100000000000001" customHeight="1">
      <c r="A435" s="13">
        <v>5137247000</v>
      </c>
      <c r="B435" s="13">
        <v>36647756</v>
      </c>
      <c r="C435" s="13" t="s">
        <v>12</v>
      </c>
      <c r="D435" s="13">
        <v>8</v>
      </c>
      <c r="E435" s="13">
        <v>23</v>
      </c>
      <c r="F435" s="13">
        <v>142</v>
      </c>
      <c r="G435" s="13">
        <v>1</v>
      </c>
      <c r="H435" s="100">
        <v>1992</v>
      </c>
      <c r="I435" s="12" t="s">
        <v>5077</v>
      </c>
      <c r="J435" s="12" t="s">
        <v>1938</v>
      </c>
      <c r="K435" s="13">
        <v>1233</v>
      </c>
      <c r="L435" s="12" t="s">
        <v>1116</v>
      </c>
      <c r="M435" s="18">
        <v>316630</v>
      </c>
      <c r="N435" s="18">
        <v>376755</v>
      </c>
      <c r="O435" s="18">
        <v>60125</v>
      </c>
      <c r="P435" s="18">
        <v>0</v>
      </c>
      <c r="Q435" s="18">
        <v>509927</v>
      </c>
      <c r="R435" s="18">
        <v>506469</v>
      </c>
      <c r="S435" s="18">
        <v>17360</v>
      </c>
      <c r="T435" s="18">
        <v>59729</v>
      </c>
      <c r="U435" s="18">
        <v>43224</v>
      </c>
      <c r="V435" s="18">
        <v>4.16</v>
      </c>
      <c r="W435" s="18"/>
      <c r="X435" s="18">
        <v>20608</v>
      </c>
      <c r="Y435" s="18">
        <v>139892</v>
      </c>
    </row>
    <row r="436" spans="1:25" s="21" customFormat="1" ht="17.100000000000001" customHeight="1">
      <c r="A436" s="13">
        <v>1240277000</v>
      </c>
      <c r="B436" s="13">
        <v>95319549</v>
      </c>
      <c r="C436" s="13" t="s">
        <v>12</v>
      </c>
      <c r="D436" s="13">
        <v>10</v>
      </c>
      <c r="E436" s="13">
        <v>91</v>
      </c>
      <c r="F436" s="13">
        <v>142</v>
      </c>
      <c r="G436" s="13">
        <v>1</v>
      </c>
      <c r="H436" s="100">
        <v>1998</v>
      </c>
      <c r="I436" s="12" t="s">
        <v>5078</v>
      </c>
      <c r="J436" s="12" t="s">
        <v>5079</v>
      </c>
      <c r="K436" s="13">
        <v>6256</v>
      </c>
      <c r="L436" s="12" t="s">
        <v>3294</v>
      </c>
      <c r="M436" s="18">
        <v>102675</v>
      </c>
      <c r="N436" s="18">
        <v>223358</v>
      </c>
      <c r="O436" s="18">
        <v>120683</v>
      </c>
      <c r="P436" s="18">
        <v>102952</v>
      </c>
      <c r="Q436" s="18">
        <v>221095</v>
      </c>
      <c r="R436" s="18">
        <v>214197</v>
      </c>
      <c r="S436" s="18">
        <v>40227</v>
      </c>
      <c r="T436" s="18">
        <v>67556</v>
      </c>
      <c r="U436" s="18">
        <v>31798</v>
      </c>
      <c r="V436" s="18">
        <v>2</v>
      </c>
      <c r="W436" s="18"/>
      <c r="X436" s="18">
        <v>37414</v>
      </c>
      <c r="Y436" s="18">
        <v>108979</v>
      </c>
    </row>
    <row r="437" spans="1:25" s="21" customFormat="1" ht="17.100000000000001" customHeight="1">
      <c r="A437" s="13">
        <v>5008886000</v>
      </c>
      <c r="B437" s="13">
        <v>71473602</v>
      </c>
      <c r="C437" s="13" t="s">
        <v>12</v>
      </c>
      <c r="D437" s="13">
        <v>3</v>
      </c>
      <c r="E437" s="13">
        <v>76</v>
      </c>
      <c r="F437" s="13">
        <v>142</v>
      </c>
      <c r="G437" s="13">
        <v>1</v>
      </c>
      <c r="H437" s="100">
        <v>1994</v>
      </c>
      <c r="I437" s="12" t="s">
        <v>5080</v>
      </c>
      <c r="J437" s="12" t="s">
        <v>1092</v>
      </c>
      <c r="K437" s="13">
        <v>2382</v>
      </c>
      <c r="L437" s="12" t="s">
        <v>654</v>
      </c>
      <c r="M437" s="18">
        <v>49836</v>
      </c>
      <c r="N437" s="18">
        <v>87757</v>
      </c>
      <c r="O437" s="18">
        <v>37921</v>
      </c>
      <c r="P437" s="18">
        <v>0</v>
      </c>
      <c r="Q437" s="18">
        <v>177325</v>
      </c>
      <c r="R437" s="18">
        <v>177325</v>
      </c>
      <c r="S437" s="18">
        <v>21184</v>
      </c>
      <c r="T437" s="18">
        <v>52986</v>
      </c>
      <c r="U437" s="18">
        <v>9404</v>
      </c>
      <c r="V437" s="18">
        <v>2</v>
      </c>
      <c r="W437" s="18"/>
      <c r="X437" s="18">
        <v>18625</v>
      </c>
      <c r="Y437" s="18">
        <v>70499</v>
      </c>
    </row>
    <row r="438" spans="1:25" s="21" customFormat="1" ht="17.100000000000001" customHeight="1">
      <c r="A438" s="13">
        <v>1770004000</v>
      </c>
      <c r="B438" s="13">
        <v>16577825</v>
      </c>
      <c r="C438" s="13" t="s">
        <v>12</v>
      </c>
      <c r="D438" s="13">
        <v>2</v>
      </c>
      <c r="E438" s="13">
        <v>200</v>
      </c>
      <c r="F438" s="13">
        <v>142</v>
      </c>
      <c r="G438" s="13">
        <v>1</v>
      </c>
      <c r="H438" s="100">
        <v>2003</v>
      </c>
      <c r="I438" s="12" t="s">
        <v>5081</v>
      </c>
      <c r="J438" s="12" t="s">
        <v>5082</v>
      </c>
      <c r="K438" s="13">
        <v>2319</v>
      </c>
      <c r="L438" s="12" t="s">
        <v>731</v>
      </c>
      <c r="M438" s="18">
        <v>225192</v>
      </c>
      <c r="N438" s="18">
        <v>248748</v>
      </c>
      <c r="O438" s="18">
        <v>23556</v>
      </c>
      <c r="P438" s="18">
        <v>23556</v>
      </c>
      <c r="Q438" s="18">
        <v>367041</v>
      </c>
      <c r="R438" s="18">
        <v>362047</v>
      </c>
      <c r="S438" s="18">
        <v>3594</v>
      </c>
      <c r="T438" s="18">
        <v>32962</v>
      </c>
      <c r="U438" s="18">
        <v>41896</v>
      </c>
      <c r="V438" s="18">
        <v>3.2</v>
      </c>
      <c r="W438" s="18"/>
      <c r="X438" s="18">
        <v>7045</v>
      </c>
      <c r="Y438" s="18">
        <v>130873</v>
      </c>
    </row>
    <row r="439" spans="1:25" s="21" customFormat="1" ht="17.100000000000001" customHeight="1">
      <c r="A439" s="13">
        <v>1021591000</v>
      </c>
      <c r="B439" s="13">
        <v>54057663</v>
      </c>
      <c r="C439" s="13" t="s">
        <v>12</v>
      </c>
      <c r="D439" s="13">
        <v>8</v>
      </c>
      <c r="E439" s="13">
        <v>22</v>
      </c>
      <c r="F439" s="13">
        <v>142</v>
      </c>
      <c r="G439" s="13">
        <v>1</v>
      </c>
      <c r="H439" s="100">
        <v>1997</v>
      </c>
      <c r="I439" s="12" t="s">
        <v>5083</v>
      </c>
      <c r="J439" s="12" t="s">
        <v>5084</v>
      </c>
      <c r="K439" s="13">
        <v>1262</v>
      </c>
      <c r="L439" s="12" t="s">
        <v>564</v>
      </c>
      <c r="M439" s="18">
        <v>54416</v>
      </c>
      <c r="N439" s="18">
        <v>55846</v>
      </c>
      <c r="O439" s="18">
        <v>1430</v>
      </c>
      <c r="P439" s="18">
        <v>0</v>
      </c>
      <c r="Q439" s="18">
        <v>143987</v>
      </c>
      <c r="R439" s="18">
        <v>143987</v>
      </c>
      <c r="S439" s="18">
        <v>12248</v>
      </c>
      <c r="T439" s="18">
        <v>22983</v>
      </c>
      <c r="U439" s="18">
        <v>12391</v>
      </c>
      <c r="V439" s="18">
        <v>1.25</v>
      </c>
      <c r="W439" s="18"/>
      <c r="X439" s="18">
        <v>12248</v>
      </c>
      <c r="Y439" s="18">
        <v>47794</v>
      </c>
    </row>
    <row r="440" spans="1:25" s="21" customFormat="1" ht="17.100000000000001" customHeight="1">
      <c r="A440" s="13">
        <v>5861800000</v>
      </c>
      <c r="B440" s="13">
        <v>82611645</v>
      </c>
      <c r="C440" s="13" t="s">
        <v>12</v>
      </c>
      <c r="D440" s="13">
        <v>4</v>
      </c>
      <c r="E440" s="13">
        <v>114</v>
      </c>
      <c r="F440" s="13">
        <v>142</v>
      </c>
      <c r="G440" s="13">
        <v>1</v>
      </c>
      <c r="H440" s="100">
        <v>1994</v>
      </c>
      <c r="I440" s="12" t="s">
        <v>1094</v>
      </c>
      <c r="J440" s="12" t="s">
        <v>1095</v>
      </c>
      <c r="K440" s="13">
        <v>3210</v>
      </c>
      <c r="L440" s="12" t="s">
        <v>488</v>
      </c>
      <c r="M440" s="18">
        <v>70853</v>
      </c>
      <c r="N440" s="18">
        <v>120953</v>
      </c>
      <c r="O440" s="18">
        <v>50100</v>
      </c>
      <c r="P440" s="18">
        <v>43334</v>
      </c>
      <c r="Q440" s="18">
        <v>152893</v>
      </c>
      <c r="R440" s="18">
        <v>152690</v>
      </c>
      <c r="S440" s="18">
        <v>20203</v>
      </c>
      <c r="T440" s="18">
        <v>33422</v>
      </c>
      <c r="U440" s="18">
        <v>10129</v>
      </c>
      <c r="V440" s="18">
        <v>1</v>
      </c>
      <c r="W440" s="18"/>
      <c r="X440" s="18">
        <v>17329</v>
      </c>
      <c r="Y440" s="18">
        <v>45982</v>
      </c>
    </row>
    <row r="441" spans="1:25" s="21" customFormat="1" ht="17.100000000000001" customHeight="1">
      <c r="A441" s="13">
        <v>5683968000</v>
      </c>
      <c r="B441" s="13">
        <v>38807912</v>
      </c>
      <c r="C441" s="13" t="s">
        <v>12</v>
      </c>
      <c r="D441" s="13">
        <v>7</v>
      </c>
      <c r="E441" s="13">
        <v>119</v>
      </c>
      <c r="F441" s="13">
        <v>142</v>
      </c>
      <c r="G441" s="13">
        <v>1</v>
      </c>
      <c r="H441" s="100">
        <v>1996</v>
      </c>
      <c r="I441" s="12" t="s">
        <v>1096</v>
      </c>
      <c r="J441" s="12" t="s">
        <v>1097</v>
      </c>
      <c r="K441" s="13">
        <v>8310</v>
      </c>
      <c r="L441" s="12" t="s">
        <v>1038</v>
      </c>
      <c r="M441" s="18">
        <v>203527</v>
      </c>
      <c r="N441" s="18">
        <v>391699</v>
      </c>
      <c r="O441" s="18">
        <v>188172</v>
      </c>
      <c r="P441" s="18">
        <v>99191</v>
      </c>
      <c r="Q441" s="18">
        <v>694862</v>
      </c>
      <c r="R441" s="18">
        <v>694852</v>
      </c>
      <c r="S441" s="18">
        <v>47899</v>
      </c>
      <c r="T441" s="18">
        <v>97866</v>
      </c>
      <c r="U441" s="18">
        <v>48148</v>
      </c>
      <c r="V441" s="18">
        <v>5</v>
      </c>
      <c r="W441" s="18"/>
      <c r="X441" s="18">
        <v>44056</v>
      </c>
      <c r="Y441" s="18">
        <v>159138</v>
      </c>
    </row>
    <row r="442" spans="1:25" s="21" customFormat="1" ht="17.100000000000001" customHeight="1">
      <c r="A442" s="13">
        <v>5484772000</v>
      </c>
      <c r="B442" s="13">
        <v>34464069</v>
      </c>
      <c r="C442" s="13" t="s">
        <v>12</v>
      </c>
      <c r="D442" s="13">
        <v>4</v>
      </c>
      <c r="E442" s="13">
        <v>190</v>
      </c>
      <c r="F442" s="13">
        <v>142</v>
      </c>
      <c r="G442" s="13">
        <v>1</v>
      </c>
      <c r="H442" s="100">
        <v>1995</v>
      </c>
      <c r="I442" s="12" t="s">
        <v>5085</v>
      </c>
      <c r="J442" s="12" t="s">
        <v>5086</v>
      </c>
      <c r="K442" s="13">
        <v>3310</v>
      </c>
      <c r="L442" s="12" t="s">
        <v>1125</v>
      </c>
      <c r="M442" s="18">
        <v>162703</v>
      </c>
      <c r="N442" s="18">
        <v>179877</v>
      </c>
      <c r="O442" s="18">
        <v>17174</v>
      </c>
      <c r="P442" s="18">
        <v>0</v>
      </c>
      <c r="Q442" s="18">
        <v>325749</v>
      </c>
      <c r="R442" s="18">
        <v>325749</v>
      </c>
      <c r="S442" s="18">
        <v>26147</v>
      </c>
      <c r="T442" s="18">
        <v>29504</v>
      </c>
      <c r="U442" s="18">
        <v>12506</v>
      </c>
      <c r="V442" s="18">
        <v>1</v>
      </c>
      <c r="W442" s="18"/>
      <c r="X442" s="18">
        <v>26147</v>
      </c>
      <c r="Y442" s="18">
        <v>54222</v>
      </c>
    </row>
    <row r="443" spans="1:25" s="21" customFormat="1" ht="17.100000000000001" customHeight="1">
      <c r="A443" s="13">
        <v>5447723000</v>
      </c>
      <c r="B443" s="13">
        <v>94537763</v>
      </c>
      <c r="C443" s="13" t="s">
        <v>12</v>
      </c>
      <c r="D443" s="13">
        <v>7</v>
      </c>
      <c r="E443" s="13">
        <v>85</v>
      </c>
      <c r="F443" s="13">
        <v>142</v>
      </c>
      <c r="G443" s="13">
        <v>1</v>
      </c>
      <c r="H443" s="100">
        <v>1994</v>
      </c>
      <c r="I443" s="12" t="s">
        <v>5087</v>
      </c>
      <c r="J443" s="12" t="s">
        <v>5088</v>
      </c>
      <c r="K443" s="13">
        <v>8000</v>
      </c>
      <c r="L443" s="12" t="s">
        <v>518</v>
      </c>
      <c r="M443" s="18">
        <v>68363</v>
      </c>
      <c r="N443" s="18">
        <v>135094</v>
      </c>
      <c r="O443" s="18">
        <v>66731</v>
      </c>
      <c r="P443" s="18">
        <v>7083</v>
      </c>
      <c r="Q443" s="18">
        <v>244876</v>
      </c>
      <c r="R443" s="18">
        <v>239039</v>
      </c>
      <c r="S443" s="18">
        <v>6020</v>
      </c>
      <c r="T443" s="18">
        <v>37115</v>
      </c>
      <c r="U443" s="18">
        <v>21671</v>
      </c>
      <c r="V443" s="18">
        <v>1.98</v>
      </c>
      <c r="W443" s="18"/>
      <c r="X443" s="18">
        <v>7389</v>
      </c>
      <c r="Y443" s="18">
        <v>64437</v>
      </c>
    </row>
    <row r="444" spans="1:25" s="21" customFormat="1" ht="17.100000000000001" customHeight="1">
      <c r="A444" s="13">
        <v>5559182000</v>
      </c>
      <c r="B444" s="13">
        <v>14552671</v>
      </c>
      <c r="C444" s="13" t="s">
        <v>12</v>
      </c>
      <c r="D444" s="13">
        <v>2</v>
      </c>
      <c r="E444" s="13">
        <v>58</v>
      </c>
      <c r="F444" s="13">
        <v>142</v>
      </c>
      <c r="G444" s="13">
        <v>1</v>
      </c>
      <c r="H444" s="100">
        <v>1988</v>
      </c>
      <c r="I444" s="12" t="s">
        <v>1098</v>
      </c>
      <c r="J444" s="12" t="s">
        <v>1099</v>
      </c>
      <c r="K444" s="13">
        <v>2230</v>
      </c>
      <c r="L444" s="12" t="s">
        <v>708</v>
      </c>
      <c r="M444" s="18">
        <v>255303</v>
      </c>
      <c r="N444" s="18">
        <v>357399</v>
      </c>
      <c r="O444" s="18">
        <v>102096</v>
      </c>
      <c r="P444" s="18">
        <v>80614</v>
      </c>
      <c r="Q444" s="18">
        <v>324756</v>
      </c>
      <c r="R444" s="18">
        <v>304510</v>
      </c>
      <c r="S444" s="18">
        <v>22404</v>
      </c>
      <c r="T444" s="18">
        <v>70523</v>
      </c>
      <c r="U444" s="18">
        <v>47297</v>
      </c>
      <c r="V444" s="18">
        <v>3.08</v>
      </c>
      <c r="W444" s="18"/>
      <c r="X444" s="18">
        <v>19108</v>
      </c>
      <c r="Y444" s="18">
        <v>131219</v>
      </c>
    </row>
    <row r="445" spans="1:25" s="21" customFormat="1" ht="17.100000000000001" customHeight="1">
      <c r="A445" s="13">
        <v>2348187000</v>
      </c>
      <c r="B445" s="13">
        <v>69351805</v>
      </c>
      <c r="C445" s="13" t="s">
        <v>12</v>
      </c>
      <c r="D445" s="13">
        <v>9</v>
      </c>
      <c r="E445" s="13">
        <v>12</v>
      </c>
      <c r="F445" s="13">
        <v>103</v>
      </c>
      <c r="G445" s="13">
        <v>2</v>
      </c>
      <c r="H445" s="100">
        <v>2007</v>
      </c>
      <c r="I445" s="12" t="s">
        <v>1100</v>
      </c>
      <c r="J445" s="12" t="s">
        <v>1101</v>
      </c>
      <c r="K445" s="13">
        <v>4207</v>
      </c>
      <c r="L445" s="12" t="s">
        <v>471</v>
      </c>
      <c r="M445" s="18">
        <v>380881</v>
      </c>
      <c r="N445" s="18">
        <v>2143300</v>
      </c>
      <c r="O445" s="18">
        <v>1762419</v>
      </c>
      <c r="P445" s="18">
        <v>989183</v>
      </c>
      <c r="Q445" s="18">
        <v>3923931</v>
      </c>
      <c r="R445" s="18">
        <v>3770066</v>
      </c>
      <c r="S445" s="18">
        <v>128745</v>
      </c>
      <c r="T445" s="18">
        <v>286153</v>
      </c>
      <c r="U445" s="18">
        <v>304151</v>
      </c>
      <c r="V445" s="18">
        <v>28.12</v>
      </c>
      <c r="W445" s="18">
        <v>0</v>
      </c>
      <c r="X445" s="18">
        <v>162497</v>
      </c>
      <c r="Y445" s="18">
        <v>698229</v>
      </c>
    </row>
    <row r="446" spans="1:25" s="21" customFormat="1" ht="17.100000000000001" customHeight="1">
      <c r="A446" s="13">
        <v>5868280000</v>
      </c>
      <c r="B446" s="13">
        <v>12389749</v>
      </c>
      <c r="C446" s="13" t="s">
        <v>12</v>
      </c>
      <c r="D446" s="13">
        <v>4</v>
      </c>
      <c r="E446" s="13">
        <v>30</v>
      </c>
      <c r="F446" s="13">
        <v>142</v>
      </c>
      <c r="G446" s="13">
        <v>1</v>
      </c>
      <c r="H446" s="100">
        <v>1994</v>
      </c>
      <c r="I446" s="12" t="s">
        <v>1102</v>
      </c>
      <c r="J446" s="12" t="s">
        <v>1103</v>
      </c>
      <c r="K446" s="13">
        <v>3342</v>
      </c>
      <c r="L446" s="12" t="s">
        <v>957</v>
      </c>
      <c r="M446" s="18">
        <v>106313</v>
      </c>
      <c r="N446" s="18">
        <v>326663</v>
      </c>
      <c r="O446" s="18">
        <v>220350</v>
      </c>
      <c r="P446" s="18">
        <v>170361</v>
      </c>
      <c r="Q446" s="18">
        <v>574197</v>
      </c>
      <c r="R446" s="18">
        <v>558331</v>
      </c>
      <c r="S446" s="18">
        <v>33490</v>
      </c>
      <c r="T446" s="18">
        <v>103859</v>
      </c>
      <c r="U446" s="18">
        <v>34623</v>
      </c>
      <c r="V446" s="18">
        <v>3.75</v>
      </c>
      <c r="W446" s="18"/>
      <c r="X446" s="18">
        <v>25183</v>
      </c>
      <c r="Y446" s="18">
        <v>147129</v>
      </c>
    </row>
    <row r="447" spans="1:25" s="21" customFormat="1" ht="17.100000000000001" customHeight="1">
      <c r="A447" s="13">
        <v>5073653000</v>
      </c>
      <c r="B447" s="13">
        <v>53022009</v>
      </c>
      <c r="C447" s="13" t="s">
        <v>12</v>
      </c>
      <c r="D447" s="13">
        <v>7</v>
      </c>
      <c r="E447" s="13">
        <v>85</v>
      </c>
      <c r="F447" s="13">
        <v>142</v>
      </c>
      <c r="G447" s="13">
        <v>1</v>
      </c>
      <c r="H447" s="100">
        <v>1994</v>
      </c>
      <c r="I447" s="12" t="s">
        <v>5089</v>
      </c>
      <c r="J447" s="12" t="s">
        <v>5090</v>
      </c>
      <c r="K447" s="13">
        <v>8000</v>
      </c>
      <c r="L447" s="12" t="s">
        <v>518</v>
      </c>
      <c r="M447" s="18">
        <v>81264</v>
      </c>
      <c r="N447" s="18">
        <v>244702</v>
      </c>
      <c r="O447" s="18">
        <v>163438</v>
      </c>
      <c r="P447" s="18">
        <v>0</v>
      </c>
      <c r="Q447" s="18">
        <v>620391</v>
      </c>
      <c r="R447" s="18">
        <v>618025</v>
      </c>
      <c r="S447" s="18">
        <v>13181</v>
      </c>
      <c r="T447" s="18">
        <v>42179</v>
      </c>
      <c r="U447" s="18">
        <v>162762</v>
      </c>
      <c r="V447" s="18">
        <v>10.69</v>
      </c>
      <c r="W447" s="18"/>
      <c r="X447" s="18">
        <v>10148</v>
      </c>
      <c r="Y447" s="18">
        <v>263673</v>
      </c>
    </row>
    <row r="448" spans="1:25" s="21" customFormat="1" ht="17.100000000000001" customHeight="1">
      <c r="A448" s="13">
        <v>5202103000</v>
      </c>
      <c r="B448" s="13">
        <v>67445721</v>
      </c>
      <c r="C448" s="13" t="s">
        <v>12</v>
      </c>
      <c r="D448" s="13">
        <v>7</v>
      </c>
      <c r="E448" s="13">
        <v>193</v>
      </c>
      <c r="F448" s="13">
        <v>142</v>
      </c>
      <c r="G448" s="13">
        <v>2</v>
      </c>
      <c r="H448" s="100">
        <v>1994</v>
      </c>
      <c r="I448" s="12" t="s">
        <v>5091</v>
      </c>
      <c r="J448" s="12" t="s">
        <v>5092</v>
      </c>
      <c r="K448" s="13">
        <v>8360</v>
      </c>
      <c r="L448" s="12" t="s">
        <v>1928</v>
      </c>
      <c r="M448" s="18">
        <v>203249</v>
      </c>
      <c r="N448" s="18">
        <v>1066210</v>
      </c>
      <c r="O448" s="18">
        <v>862961</v>
      </c>
      <c r="P448" s="18">
        <v>386152</v>
      </c>
      <c r="Q448" s="18">
        <v>2337018</v>
      </c>
      <c r="R448" s="18">
        <v>2336989</v>
      </c>
      <c r="S448" s="18">
        <v>131591</v>
      </c>
      <c r="T448" s="18">
        <v>293309</v>
      </c>
      <c r="U448" s="18">
        <v>161149</v>
      </c>
      <c r="V448" s="18">
        <v>12</v>
      </c>
      <c r="W448" s="18"/>
      <c r="X448" s="18">
        <v>112994</v>
      </c>
      <c r="Y448" s="18">
        <v>528632</v>
      </c>
    </row>
    <row r="449" spans="1:25" s="21" customFormat="1" ht="17.100000000000001" customHeight="1">
      <c r="A449" s="13">
        <v>5038531000</v>
      </c>
      <c r="B449" s="13">
        <v>97695289</v>
      </c>
      <c r="C449" s="13" t="s">
        <v>12</v>
      </c>
      <c r="D449" s="13">
        <v>7</v>
      </c>
      <c r="E449" s="13">
        <v>48</v>
      </c>
      <c r="F449" s="13">
        <v>142</v>
      </c>
      <c r="G449" s="13">
        <v>1</v>
      </c>
      <c r="H449" s="100">
        <v>1991</v>
      </c>
      <c r="I449" s="12" t="s">
        <v>1104</v>
      </c>
      <c r="J449" s="12" t="s">
        <v>1105</v>
      </c>
      <c r="K449" s="13">
        <v>1330</v>
      </c>
      <c r="L449" s="12" t="s">
        <v>1106</v>
      </c>
      <c r="M449" s="18">
        <v>648180</v>
      </c>
      <c r="N449" s="18">
        <v>1224789</v>
      </c>
      <c r="O449" s="18">
        <v>576609</v>
      </c>
      <c r="P449" s="18">
        <v>0</v>
      </c>
      <c r="Q449" s="18">
        <v>2018194</v>
      </c>
      <c r="R449" s="18">
        <v>1887486</v>
      </c>
      <c r="S449" s="18">
        <v>-99816</v>
      </c>
      <c r="T449" s="18">
        <v>73163</v>
      </c>
      <c r="U449" s="18">
        <v>109754</v>
      </c>
      <c r="V449" s="18">
        <v>11.45</v>
      </c>
      <c r="W449" s="18"/>
      <c r="X449" s="18">
        <v>13279</v>
      </c>
      <c r="Y449" s="18">
        <v>345773</v>
      </c>
    </row>
    <row r="450" spans="1:25" s="21" customFormat="1" ht="17.100000000000001" customHeight="1">
      <c r="A450" s="13">
        <v>5390515000</v>
      </c>
      <c r="B450" s="13">
        <v>46746480</v>
      </c>
      <c r="C450" s="13" t="s">
        <v>12</v>
      </c>
      <c r="D450" s="13">
        <v>2</v>
      </c>
      <c r="E450" s="13">
        <v>70</v>
      </c>
      <c r="F450" s="13">
        <v>142</v>
      </c>
      <c r="G450" s="13">
        <v>1</v>
      </c>
      <c r="H450" s="100">
        <v>1994</v>
      </c>
      <c r="I450" s="12" t="s">
        <v>5093</v>
      </c>
      <c r="J450" s="12" t="s">
        <v>5094</v>
      </c>
      <c r="K450" s="13">
        <v>2000</v>
      </c>
      <c r="L450" s="12" t="s">
        <v>446</v>
      </c>
      <c r="M450" s="18">
        <v>384927</v>
      </c>
      <c r="N450" s="18">
        <v>1025020</v>
      </c>
      <c r="O450" s="18">
        <v>640093</v>
      </c>
      <c r="P450" s="18">
        <v>481797</v>
      </c>
      <c r="Q450" s="18">
        <v>1540133</v>
      </c>
      <c r="R450" s="18">
        <v>1489085</v>
      </c>
      <c r="S450" s="18">
        <v>123178</v>
      </c>
      <c r="T450" s="18">
        <v>292502</v>
      </c>
      <c r="U450" s="18">
        <v>116927</v>
      </c>
      <c r="V450" s="18">
        <v>10.49</v>
      </c>
      <c r="W450" s="18"/>
      <c r="X450" s="18">
        <v>145623</v>
      </c>
      <c r="Y450" s="18">
        <v>442566</v>
      </c>
    </row>
    <row r="451" spans="1:25" s="21" customFormat="1" ht="17.100000000000001" customHeight="1">
      <c r="A451" s="13">
        <v>5129808000</v>
      </c>
      <c r="B451" s="13">
        <v>36388033</v>
      </c>
      <c r="C451" s="13" t="s">
        <v>12</v>
      </c>
      <c r="D451" s="13">
        <v>8</v>
      </c>
      <c r="E451" s="13">
        <v>194</v>
      </c>
      <c r="F451" s="13">
        <v>142</v>
      </c>
      <c r="G451" s="13">
        <v>1</v>
      </c>
      <c r="H451" s="100">
        <v>1994</v>
      </c>
      <c r="I451" s="12" t="s">
        <v>1107</v>
      </c>
      <c r="J451" s="12" t="s">
        <v>1108</v>
      </c>
      <c r="K451" s="13">
        <v>1275</v>
      </c>
      <c r="L451" s="12" t="s">
        <v>1109</v>
      </c>
      <c r="M451" s="18">
        <v>60163</v>
      </c>
      <c r="N451" s="18">
        <v>118284</v>
      </c>
      <c r="O451" s="18">
        <v>58121</v>
      </c>
      <c r="P451" s="18">
        <v>35518</v>
      </c>
      <c r="Q451" s="18">
        <v>183669</v>
      </c>
      <c r="R451" s="18">
        <v>180861</v>
      </c>
      <c r="S451" s="18">
        <v>17341</v>
      </c>
      <c r="T451" s="18">
        <v>30908</v>
      </c>
      <c r="U451" s="18">
        <v>12085</v>
      </c>
      <c r="V451" s="18">
        <v>1.17</v>
      </c>
      <c r="W451" s="18"/>
      <c r="X451" s="18">
        <v>4436</v>
      </c>
      <c r="Y451" s="18">
        <v>46923</v>
      </c>
    </row>
    <row r="452" spans="1:25" s="21" customFormat="1" ht="17.100000000000001" customHeight="1">
      <c r="A452" s="13">
        <v>5602519000</v>
      </c>
      <c r="B452" s="13">
        <v>45611980</v>
      </c>
      <c r="C452" s="13" t="s">
        <v>12</v>
      </c>
      <c r="D452" s="13">
        <v>2</v>
      </c>
      <c r="E452" s="13">
        <v>58</v>
      </c>
      <c r="F452" s="13">
        <v>142</v>
      </c>
      <c r="G452" s="13">
        <v>1</v>
      </c>
      <c r="H452" s="100">
        <v>1995</v>
      </c>
      <c r="I452" s="12" t="s">
        <v>5095</v>
      </c>
      <c r="J452" s="12" t="s">
        <v>5096</v>
      </c>
      <c r="K452" s="13">
        <v>2230</v>
      </c>
      <c r="L452" s="12" t="s">
        <v>708</v>
      </c>
      <c r="M452" s="18">
        <v>147410</v>
      </c>
      <c r="N452" s="18">
        <v>163110</v>
      </c>
      <c r="O452" s="18">
        <v>15700</v>
      </c>
      <c r="P452" s="18">
        <v>0</v>
      </c>
      <c r="Q452" s="18">
        <v>245132</v>
      </c>
      <c r="R452" s="18">
        <v>234430</v>
      </c>
      <c r="S452" s="18">
        <v>1315</v>
      </c>
      <c r="T452" s="18">
        <v>45352</v>
      </c>
      <c r="U452" s="18">
        <v>29590</v>
      </c>
      <c r="V452" s="18">
        <v>3</v>
      </c>
      <c r="W452" s="18"/>
      <c r="X452" s="18">
        <v>1317</v>
      </c>
      <c r="Y452" s="18">
        <v>92979</v>
      </c>
    </row>
    <row r="453" spans="1:25" s="21" customFormat="1" ht="17.100000000000001" customHeight="1">
      <c r="A453" s="13">
        <v>5526488000</v>
      </c>
      <c r="B453" s="13">
        <v>35921188</v>
      </c>
      <c r="C453" s="13" t="s">
        <v>12</v>
      </c>
      <c r="D453" s="13">
        <v>8</v>
      </c>
      <c r="E453" s="13">
        <v>194</v>
      </c>
      <c r="F453" s="13">
        <v>103</v>
      </c>
      <c r="G453" s="13">
        <v>1</v>
      </c>
      <c r="H453" s="100">
        <v>1996</v>
      </c>
      <c r="I453" s="12" t="s">
        <v>1110</v>
      </c>
      <c r="J453" s="12" t="s">
        <v>1111</v>
      </c>
      <c r="K453" s="13">
        <v>1275</v>
      </c>
      <c r="L453" s="12" t="s">
        <v>1109</v>
      </c>
      <c r="M453" s="18">
        <v>185242</v>
      </c>
      <c r="N453" s="18">
        <v>580580</v>
      </c>
      <c r="O453" s="18">
        <v>395338</v>
      </c>
      <c r="P453" s="18">
        <v>150185</v>
      </c>
      <c r="Q453" s="18">
        <v>802234</v>
      </c>
      <c r="R453" s="18">
        <v>787935</v>
      </c>
      <c r="S453" s="18">
        <v>27487</v>
      </c>
      <c r="T453" s="18">
        <v>113811</v>
      </c>
      <c r="U453" s="18">
        <v>125973</v>
      </c>
      <c r="V453" s="18">
        <v>8.59</v>
      </c>
      <c r="W453" s="18">
        <v>0</v>
      </c>
      <c r="X453" s="18">
        <v>18469</v>
      </c>
      <c r="Y453" s="18">
        <v>288183</v>
      </c>
    </row>
    <row r="454" spans="1:25" s="21" customFormat="1" ht="17.100000000000001" customHeight="1">
      <c r="A454" s="13">
        <v>5322661000</v>
      </c>
      <c r="B454" s="13">
        <v>23886218</v>
      </c>
      <c r="C454" s="13" t="s">
        <v>12</v>
      </c>
      <c r="D454" s="13">
        <v>9</v>
      </c>
      <c r="E454" s="13">
        <v>117</v>
      </c>
      <c r="F454" s="13">
        <v>142</v>
      </c>
      <c r="G454" s="13">
        <v>2</v>
      </c>
      <c r="H454" s="100">
        <v>1993</v>
      </c>
      <c r="I454" s="12" t="s">
        <v>5097</v>
      </c>
      <c r="J454" s="12" t="s">
        <v>5098</v>
      </c>
      <c r="K454" s="13">
        <v>4208</v>
      </c>
      <c r="L454" s="12" t="s">
        <v>540</v>
      </c>
      <c r="M454" s="18">
        <v>1383784</v>
      </c>
      <c r="N454" s="18">
        <v>3195191</v>
      </c>
      <c r="O454" s="18">
        <v>1811407</v>
      </c>
      <c r="P454" s="18">
        <v>645174</v>
      </c>
      <c r="Q454" s="18">
        <v>7525915</v>
      </c>
      <c r="R454" s="18">
        <v>7365752</v>
      </c>
      <c r="S454" s="18">
        <v>192308</v>
      </c>
      <c r="T454" s="18">
        <v>576067</v>
      </c>
      <c r="U454" s="18">
        <v>476159</v>
      </c>
      <c r="V454" s="18">
        <v>50.39</v>
      </c>
      <c r="W454" s="18"/>
      <c r="X454" s="18">
        <v>146079</v>
      </c>
      <c r="Y454" s="18">
        <v>1200217</v>
      </c>
    </row>
    <row r="455" spans="1:25" s="21" customFormat="1" ht="17.100000000000001" customHeight="1">
      <c r="A455" s="13">
        <v>1557157000</v>
      </c>
      <c r="B455" s="13">
        <v>94704236</v>
      </c>
      <c r="C455" s="13" t="s">
        <v>12</v>
      </c>
      <c r="D455" s="13">
        <v>8</v>
      </c>
      <c r="E455" s="13">
        <v>23</v>
      </c>
      <c r="F455" s="13">
        <v>142</v>
      </c>
      <c r="G455" s="13">
        <v>1</v>
      </c>
      <c r="H455" s="100">
        <v>2001</v>
      </c>
      <c r="I455" s="12" t="s">
        <v>5099</v>
      </c>
      <c r="J455" s="12" t="s">
        <v>5100</v>
      </c>
      <c r="K455" s="13">
        <v>1230</v>
      </c>
      <c r="L455" s="12" t="s">
        <v>508</v>
      </c>
      <c r="M455" s="18">
        <v>182317</v>
      </c>
      <c r="N455" s="18">
        <v>253279</v>
      </c>
      <c r="O455" s="18">
        <v>70962</v>
      </c>
      <c r="P455" s="18">
        <v>11108</v>
      </c>
      <c r="Q455" s="18">
        <v>375589</v>
      </c>
      <c r="R455" s="18">
        <v>372450</v>
      </c>
      <c r="S455" s="18">
        <v>19129</v>
      </c>
      <c r="T455" s="18">
        <v>51444</v>
      </c>
      <c r="U455" s="18">
        <v>44489</v>
      </c>
      <c r="V455" s="18">
        <v>4.59</v>
      </c>
      <c r="W455" s="18"/>
      <c r="X455" s="18">
        <v>16630</v>
      </c>
      <c r="Y455" s="18">
        <v>122927</v>
      </c>
    </row>
    <row r="456" spans="1:25" s="21" customFormat="1" ht="17.100000000000001" customHeight="1">
      <c r="A456" s="13">
        <v>5355251000</v>
      </c>
      <c r="B456" s="13">
        <v>96494808</v>
      </c>
      <c r="C456" s="13" t="s">
        <v>12</v>
      </c>
      <c r="D456" s="13">
        <v>8</v>
      </c>
      <c r="E456" s="13">
        <v>23</v>
      </c>
      <c r="F456" s="13">
        <v>142</v>
      </c>
      <c r="G456" s="13">
        <v>1</v>
      </c>
      <c r="H456" s="100">
        <v>1994</v>
      </c>
      <c r="I456" s="12" t="s">
        <v>5101</v>
      </c>
      <c r="J456" s="12" t="s">
        <v>5102</v>
      </c>
      <c r="K456" s="13">
        <v>1235</v>
      </c>
      <c r="L456" s="12" t="s">
        <v>512</v>
      </c>
      <c r="M456" s="18">
        <v>49571</v>
      </c>
      <c r="N456" s="18">
        <v>81845</v>
      </c>
      <c r="O456" s="18">
        <v>32274</v>
      </c>
      <c r="P456" s="18">
        <v>3210</v>
      </c>
      <c r="Q456" s="18">
        <v>137708</v>
      </c>
      <c r="R456" s="18">
        <v>135952</v>
      </c>
      <c r="S456" s="18">
        <v>12976</v>
      </c>
      <c r="T456" s="18">
        <v>29149</v>
      </c>
      <c r="U456" s="18">
        <v>9404</v>
      </c>
      <c r="V456" s="18">
        <v>1</v>
      </c>
      <c r="W456" s="18"/>
      <c r="X456" s="18">
        <v>12647</v>
      </c>
      <c r="Y456" s="18">
        <v>43135</v>
      </c>
    </row>
    <row r="457" spans="1:25" s="21" customFormat="1" ht="17.100000000000001" customHeight="1">
      <c r="A457" s="13">
        <v>1334484000</v>
      </c>
      <c r="B457" s="13">
        <v>66519535</v>
      </c>
      <c r="C457" s="13" t="s">
        <v>12</v>
      </c>
      <c r="D457" s="13">
        <v>10</v>
      </c>
      <c r="E457" s="13">
        <v>38</v>
      </c>
      <c r="F457" s="13">
        <v>142</v>
      </c>
      <c r="G457" s="13">
        <v>1</v>
      </c>
      <c r="H457" s="100">
        <v>1999</v>
      </c>
      <c r="I457" s="12" t="s">
        <v>1114</v>
      </c>
      <c r="J457" s="12" t="s">
        <v>1115</v>
      </c>
      <c r="K457" s="13">
        <v>6250</v>
      </c>
      <c r="L457" s="12" t="s">
        <v>835</v>
      </c>
      <c r="M457" s="18">
        <v>540241</v>
      </c>
      <c r="N457" s="18">
        <v>952127</v>
      </c>
      <c r="O457" s="18">
        <v>411886</v>
      </c>
      <c r="P457" s="18">
        <v>289312</v>
      </c>
      <c r="Q457" s="18">
        <v>1030745</v>
      </c>
      <c r="R457" s="18">
        <v>1019912</v>
      </c>
      <c r="S457" s="18">
        <v>166775</v>
      </c>
      <c r="T457" s="18">
        <v>291642</v>
      </c>
      <c r="U457" s="18">
        <v>71975</v>
      </c>
      <c r="V457" s="18">
        <v>6.75</v>
      </c>
      <c r="W457" s="18"/>
      <c r="X457" s="18">
        <v>154852</v>
      </c>
      <c r="Y457" s="18">
        <v>381826</v>
      </c>
    </row>
    <row r="458" spans="1:25" s="21" customFormat="1" ht="17.100000000000001" customHeight="1">
      <c r="A458" s="13">
        <v>1544446000</v>
      </c>
      <c r="B458" s="13">
        <v>10645853</v>
      </c>
      <c r="C458" s="13" t="s">
        <v>12</v>
      </c>
      <c r="D458" s="13">
        <v>12</v>
      </c>
      <c r="E458" s="13">
        <v>111</v>
      </c>
      <c r="F458" s="13">
        <v>142</v>
      </c>
      <c r="G458" s="13">
        <v>2</v>
      </c>
      <c r="H458" s="100">
        <v>2001</v>
      </c>
      <c r="I458" s="12" t="s">
        <v>1117</v>
      </c>
      <c r="J458" s="12" t="s">
        <v>1118</v>
      </c>
      <c r="K458" s="13">
        <v>6210</v>
      </c>
      <c r="L458" s="12" t="s">
        <v>437</v>
      </c>
      <c r="M458" s="18">
        <v>1486841</v>
      </c>
      <c r="N458" s="18">
        <v>2580802</v>
      </c>
      <c r="O458" s="18">
        <v>1093961</v>
      </c>
      <c r="P458" s="18">
        <v>30876</v>
      </c>
      <c r="Q458" s="18">
        <v>2356704</v>
      </c>
      <c r="R458" s="18">
        <v>2255680</v>
      </c>
      <c r="S458" s="18">
        <v>1160</v>
      </c>
      <c r="T458" s="18">
        <v>170463</v>
      </c>
      <c r="U458" s="18">
        <v>203414</v>
      </c>
      <c r="V458" s="18">
        <v>17.78</v>
      </c>
      <c r="W458" s="18"/>
      <c r="X458" s="18">
        <v>15194</v>
      </c>
      <c r="Y458" s="18">
        <v>475297</v>
      </c>
    </row>
    <row r="459" spans="1:25" s="21" customFormat="1" ht="17.100000000000001" customHeight="1">
      <c r="A459" s="13">
        <v>5124616000</v>
      </c>
      <c r="B459" s="13">
        <v>27435695</v>
      </c>
      <c r="C459" s="13" t="s">
        <v>12</v>
      </c>
      <c r="D459" s="13">
        <v>4</v>
      </c>
      <c r="E459" s="13">
        <v>190</v>
      </c>
      <c r="F459" s="13">
        <v>142</v>
      </c>
      <c r="G459" s="13">
        <v>1</v>
      </c>
      <c r="H459" s="100">
        <v>1994</v>
      </c>
      <c r="I459" s="12" t="s">
        <v>5103</v>
      </c>
      <c r="J459" s="12" t="s">
        <v>5104</v>
      </c>
      <c r="K459" s="13">
        <v>3310</v>
      </c>
      <c r="L459" s="12" t="s">
        <v>1125</v>
      </c>
      <c r="M459" s="18">
        <v>-21045</v>
      </c>
      <c r="N459" s="18">
        <v>74442</v>
      </c>
      <c r="O459" s="18">
        <v>74442</v>
      </c>
      <c r="P459" s="18">
        <v>30179</v>
      </c>
      <c r="Q459" s="18">
        <v>298250</v>
      </c>
      <c r="R459" s="18">
        <v>298247</v>
      </c>
      <c r="S459" s="18">
        <v>26743</v>
      </c>
      <c r="T459" s="18">
        <v>45133</v>
      </c>
      <c r="U459" s="18">
        <v>9724</v>
      </c>
      <c r="V459" s="18">
        <v>1.01</v>
      </c>
      <c r="W459" s="18"/>
      <c r="X459" s="18">
        <v>23790</v>
      </c>
      <c r="Y459" s="18">
        <v>57225</v>
      </c>
    </row>
    <row r="460" spans="1:25" s="21" customFormat="1" ht="17.100000000000001" customHeight="1">
      <c r="A460" s="13">
        <v>5337153000</v>
      </c>
      <c r="B460" s="13">
        <v>83093168</v>
      </c>
      <c r="C460" s="13" t="s">
        <v>17</v>
      </c>
      <c r="D460" s="13">
        <v>2</v>
      </c>
      <c r="E460" s="13">
        <v>113</v>
      </c>
      <c r="F460" s="13">
        <v>142</v>
      </c>
      <c r="G460" s="13">
        <v>1</v>
      </c>
      <c r="H460" s="100">
        <v>1994</v>
      </c>
      <c r="I460" s="12" t="s">
        <v>1119</v>
      </c>
      <c r="J460" s="12" t="s">
        <v>1120</v>
      </c>
      <c r="K460" s="13">
        <v>2310</v>
      </c>
      <c r="L460" s="12" t="s">
        <v>558</v>
      </c>
      <c r="M460" s="18">
        <v>757981</v>
      </c>
      <c r="N460" s="18">
        <v>998452</v>
      </c>
      <c r="O460" s="18">
        <v>240471</v>
      </c>
      <c r="P460" s="18">
        <v>169136</v>
      </c>
      <c r="Q460" s="18">
        <v>747518</v>
      </c>
      <c r="R460" s="18">
        <v>711035</v>
      </c>
      <c r="S460" s="18">
        <v>-4050</v>
      </c>
      <c r="T460" s="18">
        <v>88029</v>
      </c>
      <c r="U460" s="18">
        <v>69823</v>
      </c>
      <c r="V460" s="18">
        <v>5</v>
      </c>
      <c r="W460" s="18"/>
      <c r="X460" s="18">
        <v>22712</v>
      </c>
      <c r="Y460" s="18">
        <v>185631</v>
      </c>
    </row>
    <row r="461" spans="1:25" s="21" customFormat="1" ht="17.100000000000001" customHeight="1">
      <c r="A461" s="13">
        <v>1330748000</v>
      </c>
      <c r="B461" s="13">
        <v>60965266</v>
      </c>
      <c r="C461" s="13" t="s">
        <v>12</v>
      </c>
      <c r="D461" s="13">
        <v>4</v>
      </c>
      <c r="E461" s="13">
        <v>209</v>
      </c>
      <c r="F461" s="13">
        <v>142</v>
      </c>
      <c r="G461" s="13">
        <v>1</v>
      </c>
      <c r="H461" s="100">
        <v>2001</v>
      </c>
      <c r="I461" s="12" t="s">
        <v>1121</v>
      </c>
      <c r="J461" s="12" t="s">
        <v>1122</v>
      </c>
      <c r="K461" s="13">
        <v>3332</v>
      </c>
      <c r="L461" s="12" t="s">
        <v>451</v>
      </c>
      <c r="M461" s="18">
        <v>231040</v>
      </c>
      <c r="N461" s="18">
        <v>716552</v>
      </c>
      <c r="O461" s="18">
        <v>485512</v>
      </c>
      <c r="P461" s="18">
        <v>350575</v>
      </c>
      <c r="Q461" s="18">
        <v>1264574</v>
      </c>
      <c r="R461" s="18">
        <v>1257773</v>
      </c>
      <c r="S461" s="18">
        <v>44539</v>
      </c>
      <c r="T461" s="18">
        <v>179951</v>
      </c>
      <c r="U461" s="18">
        <v>228247</v>
      </c>
      <c r="V461" s="18">
        <v>15.75</v>
      </c>
      <c r="W461" s="18"/>
      <c r="X461" s="18">
        <v>30570</v>
      </c>
      <c r="Y461" s="18">
        <v>442388</v>
      </c>
    </row>
    <row r="462" spans="1:25" s="21" customFormat="1" ht="17.100000000000001" customHeight="1">
      <c r="A462" s="13">
        <v>1573942000</v>
      </c>
      <c r="B462" s="13">
        <v>37634003</v>
      </c>
      <c r="C462" s="13" t="s">
        <v>12</v>
      </c>
      <c r="D462" s="13">
        <v>4</v>
      </c>
      <c r="E462" s="13">
        <v>190</v>
      </c>
      <c r="F462" s="13">
        <v>142</v>
      </c>
      <c r="G462" s="13">
        <v>2</v>
      </c>
      <c r="H462" s="100">
        <v>2001</v>
      </c>
      <c r="I462" s="12" t="s">
        <v>1123</v>
      </c>
      <c r="J462" s="12" t="s">
        <v>1124</v>
      </c>
      <c r="K462" s="13">
        <v>3310</v>
      </c>
      <c r="L462" s="12" t="s">
        <v>1125</v>
      </c>
      <c r="M462" s="18">
        <v>582585</v>
      </c>
      <c r="N462" s="18">
        <v>1187569</v>
      </c>
      <c r="O462" s="18">
        <v>604984</v>
      </c>
      <c r="P462" s="18">
        <v>452631</v>
      </c>
      <c r="Q462" s="18">
        <v>2239708</v>
      </c>
      <c r="R462" s="18">
        <v>2214809</v>
      </c>
      <c r="S462" s="18">
        <v>264724</v>
      </c>
      <c r="T462" s="18">
        <v>486671</v>
      </c>
      <c r="U462" s="18">
        <v>169494</v>
      </c>
      <c r="V462" s="18">
        <v>17.7</v>
      </c>
      <c r="W462" s="18"/>
      <c r="X462" s="18">
        <v>261456</v>
      </c>
      <c r="Y462" s="18">
        <v>703602</v>
      </c>
    </row>
    <row r="463" spans="1:25" s="21" customFormat="1" ht="17.100000000000001" customHeight="1">
      <c r="A463" s="13">
        <v>5931427000</v>
      </c>
      <c r="B463" s="13">
        <v>62620061</v>
      </c>
      <c r="C463" s="13" t="s">
        <v>12</v>
      </c>
      <c r="D463" s="13">
        <v>4</v>
      </c>
      <c r="E463" s="13">
        <v>190</v>
      </c>
      <c r="F463" s="13">
        <v>142</v>
      </c>
      <c r="G463" s="13">
        <v>1</v>
      </c>
      <c r="H463" s="100">
        <v>1994</v>
      </c>
      <c r="I463" s="12" t="s">
        <v>1126</v>
      </c>
      <c r="J463" s="12" t="s">
        <v>1127</v>
      </c>
      <c r="K463" s="13">
        <v>3301</v>
      </c>
      <c r="L463" s="12" t="s">
        <v>938</v>
      </c>
      <c r="M463" s="18">
        <v>286833</v>
      </c>
      <c r="N463" s="18">
        <v>468126</v>
      </c>
      <c r="O463" s="18">
        <v>181293</v>
      </c>
      <c r="P463" s="18">
        <v>0</v>
      </c>
      <c r="Q463" s="18">
        <v>874232</v>
      </c>
      <c r="R463" s="18">
        <v>855056</v>
      </c>
      <c r="S463" s="18">
        <v>80449</v>
      </c>
      <c r="T463" s="18">
        <v>152566</v>
      </c>
      <c r="U463" s="18">
        <v>79279</v>
      </c>
      <c r="V463" s="18">
        <v>8.42</v>
      </c>
      <c r="W463" s="18"/>
      <c r="X463" s="18">
        <v>81532</v>
      </c>
      <c r="Y463" s="18">
        <v>252782</v>
      </c>
    </row>
    <row r="464" spans="1:25" s="21" customFormat="1" ht="17.100000000000001" customHeight="1">
      <c r="A464" s="13">
        <v>5277559000</v>
      </c>
      <c r="B464" s="13">
        <v>23921951</v>
      </c>
      <c r="C464" s="13" t="s">
        <v>12</v>
      </c>
      <c r="D464" s="13">
        <v>2</v>
      </c>
      <c r="E464" s="13">
        <v>113</v>
      </c>
      <c r="F464" s="13">
        <v>142</v>
      </c>
      <c r="G464" s="13">
        <v>1</v>
      </c>
      <c r="H464" s="100">
        <v>1994</v>
      </c>
      <c r="I464" s="12" t="s">
        <v>5105</v>
      </c>
      <c r="J464" s="12" t="s">
        <v>5106</v>
      </c>
      <c r="K464" s="13">
        <v>2314</v>
      </c>
      <c r="L464" s="12" t="s">
        <v>1660</v>
      </c>
      <c r="M464" s="18">
        <v>236070</v>
      </c>
      <c r="N464" s="18">
        <v>256929</v>
      </c>
      <c r="O464" s="18">
        <v>20859</v>
      </c>
      <c r="P464" s="18">
        <v>0</v>
      </c>
      <c r="Q464" s="18">
        <v>418013</v>
      </c>
      <c r="R464" s="18">
        <v>394058</v>
      </c>
      <c r="S464" s="18">
        <v>15600</v>
      </c>
      <c r="T464" s="18">
        <v>56460</v>
      </c>
      <c r="U464" s="18">
        <v>30578</v>
      </c>
      <c r="V464" s="18">
        <v>1</v>
      </c>
      <c r="W464" s="18"/>
      <c r="X464" s="18">
        <v>15606</v>
      </c>
      <c r="Y464" s="18">
        <v>98170</v>
      </c>
    </row>
    <row r="465" spans="1:25" s="21" customFormat="1" ht="17.100000000000001" customHeight="1">
      <c r="A465" s="13">
        <v>5421386000</v>
      </c>
      <c r="B465" s="13">
        <v>94340102</v>
      </c>
      <c r="C465" s="13" t="s">
        <v>12</v>
      </c>
      <c r="D465" s="13">
        <v>2</v>
      </c>
      <c r="E465" s="13">
        <v>118</v>
      </c>
      <c r="F465" s="13">
        <v>142</v>
      </c>
      <c r="G465" s="13">
        <v>1</v>
      </c>
      <c r="H465" s="100">
        <v>1994</v>
      </c>
      <c r="I465" s="12" t="s">
        <v>1128</v>
      </c>
      <c r="J465" s="12" t="s">
        <v>1129</v>
      </c>
      <c r="K465" s="13">
        <v>2215</v>
      </c>
      <c r="L465" s="12" t="s">
        <v>1130</v>
      </c>
      <c r="M465" s="18">
        <v>24423</v>
      </c>
      <c r="N465" s="18">
        <v>82870</v>
      </c>
      <c r="O465" s="18">
        <v>58447</v>
      </c>
      <c r="P465" s="18">
        <v>5927</v>
      </c>
      <c r="Q465" s="18">
        <v>381292</v>
      </c>
      <c r="R465" s="18">
        <v>375720</v>
      </c>
      <c r="S465" s="18">
        <v>34593</v>
      </c>
      <c r="T465" s="18">
        <v>54408</v>
      </c>
      <c r="U465" s="18">
        <v>20819</v>
      </c>
      <c r="V465" s="18">
        <v>1.5</v>
      </c>
      <c r="W465" s="18"/>
      <c r="X465" s="18">
        <v>32293</v>
      </c>
      <c r="Y465" s="18">
        <v>83269</v>
      </c>
    </row>
    <row r="466" spans="1:25" s="21" customFormat="1" ht="17.100000000000001" customHeight="1">
      <c r="A466" s="13">
        <v>5392773000</v>
      </c>
      <c r="B466" s="13">
        <v>56887469</v>
      </c>
      <c r="C466" s="13" t="s">
        <v>12</v>
      </c>
      <c r="D466" s="13">
        <v>2</v>
      </c>
      <c r="E466" s="13">
        <v>118</v>
      </c>
      <c r="F466" s="13">
        <v>142</v>
      </c>
      <c r="G466" s="13">
        <v>1</v>
      </c>
      <c r="H466" s="100">
        <v>1994</v>
      </c>
      <c r="I466" s="12" t="s">
        <v>5107</v>
      </c>
      <c r="J466" s="12" t="s">
        <v>5108</v>
      </c>
      <c r="K466" s="13">
        <v>2215</v>
      </c>
      <c r="L466" s="12" t="s">
        <v>1130</v>
      </c>
      <c r="M466" s="18">
        <v>7435</v>
      </c>
      <c r="N466" s="18">
        <v>56842</v>
      </c>
      <c r="O466" s="18">
        <v>49407</v>
      </c>
      <c r="P466" s="18">
        <v>28475</v>
      </c>
      <c r="Q466" s="18">
        <v>239948</v>
      </c>
      <c r="R466" s="18">
        <v>236102</v>
      </c>
      <c r="S466" s="18">
        <v>17731</v>
      </c>
      <c r="T466" s="18">
        <v>38439</v>
      </c>
      <c r="U466" s="18">
        <v>14461</v>
      </c>
      <c r="V466" s="18">
        <v>1</v>
      </c>
      <c r="W466" s="18"/>
      <c r="X466" s="18">
        <v>14711</v>
      </c>
      <c r="Y466" s="18">
        <v>57145</v>
      </c>
    </row>
    <row r="467" spans="1:25" s="21" customFormat="1" ht="17.100000000000001" customHeight="1">
      <c r="A467" s="13">
        <v>5206895000</v>
      </c>
      <c r="B467" s="13">
        <v>12790869</v>
      </c>
      <c r="C467" s="13" t="s">
        <v>12</v>
      </c>
      <c r="D467" s="13">
        <v>6</v>
      </c>
      <c r="E467" s="13">
        <v>110</v>
      </c>
      <c r="F467" s="13">
        <v>142</v>
      </c>
      <c r="G467" s="13">
        <v>1</v>
      </c>
      <c r="H467" s="100">
        <v>1994</v>
      </c>
      <c r="I467" s="12" t="s">
        <v>5109</v>
      </c>
      <c r="J467" s="12" t="s">
        <v>5110</v>
      </c>
      <c r="K467" s="13">
        <v>8293</v>
      </c>
      <c r="L467" s="12" t="s">
        <v>1225</v>
      </c>
      <c r="M467" s="18">
        <v>299461</v>
      </c>
      <c r="N467" s="18">
        <v>469952</v>
      </c>
      <c r="O467" s="18">
        <v>170491</v>
      </c>
      <c r="P467" s="18">
        <v>73695</v>
      </c>
      <c r="Q467" s="18">
        <v>630816</v>
      </c>
      <c r="R467" s="18">
        <v>625801</v>
      </c>
      <c r="S467" s="18">
        <v>17273</v>
      </c>
      <c r="T467" s="18">
        <v>39580</v>
      </c>
      <c r="U467" s="18">
        <v>55513</v>
      </c>
      <c r="V467" s="18">
        <v>5.69</v>
      </c>
      <c r="W467" s="18"/>
      <c r="X467" s="18">
        <v>17134</v>
      </c>
      <c r="Y467" s="18">
        <v>150099</v>
      </c>
    </row>
    <row r="468" spans="1:25" s="21" customFormat="1" ht="17.100000000000001" customHeight="1">
      <c r="A468" s="13">
        <v>5075278000</v>
      </c>
      <c r="B468" s="13">
        <v>43492983</v>
      </c>
      <c r="C468" s="13" t="s">
        <v>12</v>
      </c>
      <c r="D468" s="13">
        <v>10</v>
      </c>
      <c r="E468" s="13">
        <v>38</v>
      </c>
      <c r="F468" s="13">
        <v>142</v>
      </c>
      <c r="G468" s="13">
        <v>1</v>
      </c>
      <c r="H468" s="100">
        <v>1986</v>
      </c>
      <c r="I468" s="12" t="s">
        <v>1131</v>
      </c>
      <c r="J468" s="12" t="s">
        <v>1132</v>
      </c>
      <c r="K468" s="13">
        <v>6250</v>
      </c>
      <c r="L468" s="12" t="s">
        <v>835</v>
      </c>
      <c r="M468" s="18">
        <v>161247</v>
      </c>
      <c r="N468" s="18">
        <v>179685</v>
      </c>
      <c r="O468" s="18">
        <v>18438</v>
      </c>
      <c r="P468" s="18">
        <v>0</v>
      </c>
      <c r="Q468" s="18">
        <v>307363</v>
      </c>
      <c r="R468" s="18">
        <v>307338</v>
      </c>
      <c r="S468" s="18">
        <v>23226</v>
      </c>
      <c r="T468" s="18">
        <v>58890</v>
      </c>
      <c r="U468" s="18">
        <v>24366</v>
      </c>
      <c r="V468" s="18">
        <v>2</v>
      </c>
      <c r="W468" s="18"/>
      <c r="X468" s="18">
        <v>23251</v>
      </c>
      <c r="Y468" s="18">
        <v>90500</v>
      </c>
    </row>
    <row r="469" spans="1:25" s="21" customFormat="1" ht="17.100000000000001" customHeight="1">
      <c r="A469" s="13">
        <v>1597663000</v>
      </c>
      <c r="B469" s="13">
        <v>34741135</v>
      </c>
      <c r="C469" s="13" t="s">
        <v>12</v>
      </c>
      <c r="D469" s="13">
        <v>2</v>
      </c>
      <c r="E469" s="13">
        <v>171</v>
      </c>
      <c r="F469" s="13">
        <v>142</v>
      </c>
      <c r="G469" s="13">
        <v>1</v>
      </c>
      <c r="H469" s="100">
        <v>2002</v>
      </c>
      <c r="I469" s="12" t="s">
        <v>5111</v>
      </c>
      <c r="J469" s="12" t="s">
        <v>5112</v>
      </c>
      <c r="K469" s="13">
        <v>2317</v>
      </c>
      <c r="L469" s="12" t="s">
        <v>1142</v>
      </c>
      <c r="M469" s="18">
        <v>72255</v>
      </c>
      <c r="N469" s="18">
        <v>74511</v>
      </c>
      <c r="O469" s="18">
        <v>2256</v>
      </c>
      <c r="P469" s="18">
        <v>0</v>
      </c>
      <c r="Q469" s="18">
        <v>112367</v>
      </c>
      <c r="R469" s="18">
        <v>112367</v>
      </c>
      <c r="S469" s="18">
        <v>17969</v>
      </c>
      <c r="T469" s="18">
        <v>22879</v>
      </c>
      <c r="U469" s="18">
        <v>16804</v>
      </c>
      <c r="V469" s="18">
        <v>1</v>
      </c>
      <c r="W469" s="18"/>
      <c r="X469" s="18">
        <v>17969</v>
      </c>
      <c r="Y469" s="18">
        <v>42262</v>
      </c>
    </row>
    <row r="470" spans="1:25" s="21" customFormat="1" ht="17.100000000000001" customHeight="1">
      <c r="A470" s="13">
        <v>1013980000</v>
      </c>
      <c r="B470" s="13">
        <v>62883852</v>
      </c>
      <c r="C470" s="13" t="s">
        <v>12</v>
      </c>
      <c r="D470" s="13">
        <v>12</v>
      </c>
      <c r="E470" s="13">
        <v>111</v>
      </c>
      <c r="F470" s="13">
        <v>142</v>
      </c>
      <c r="G470" s="13">
        <v>1</v>
      </c>
      <c r="H470" s="100">
        <v>1997</v>
      </c>
      <c r="I470" s="12" t="s">
        <v>1134</v>
      </c>
      <c r="J470" s="12" t="s">
        <v>1135</v>
      </c>
      <c r="K470" s="13">
        <v>6221</v>
      </c>
      <c r="L470" s="12" t="s">
        <v>748</v>
      </c>
      <c r="M470" s="18">
        <v>120666</v>
      </c>
      <c r="N470" s="18">
        <v>900223</v>
      </c>
      <c r="O470" s="18">
        <v>779557</v>
      </c>
      <c r="P470" s="18">
        <v>496510</v>
      </c>
      <c r="Q470" s="18">
        <v>1636406</v>
      </c>
      <c r="R470" s="18">
        <v>1594806</v>
      </c>
      <c r="S470" s="18">
        <v>9243</v>
      </c>
      <c r="T470" s="18">
        <v>127425</v>
      </c>
      <c r="U470" s="18">
        <v>104891</v>
      </c>
      <c r="V470" s="18">
        <v>7.88</v>
      </c>
      <c r="W470" s="18"/>
      <c r="X470" s="18">
        <v>12523</v>
      </c>
      <c r="Y470" s="18">
        <v>262839</v>
      </c>
    </row>
    <row r="471" spans="1:25" s="21" customFormat="1" ht="17.100000000000001" customHeight="1">
      <c r="A471" s="13">
        <v>5244096000</v>
      </c>
      <c r="B471" s="13">
        <v>63003660</v>
      </c>
      <c r="C471" s="13" t="s">
        <v>12</v>
      </c>
      <c r="D471" s="13">
        <v>4</v>
      </c>
      <c r="E471" s="13">
        <v>133</v>
      </c>
      <c r="F471" s="13">
        <v>142</v>
      </c>
      <c r="G471" s="13">
        <v>1</v>
      </c>
      <c r="H471" s="100">
        <v>1984</v>
      </c>
      <c r="I471" s="12" t="s">
        <v>1136</v>
      </c>
      <c r="J471" s="12" t="s">
        <v>1137</v>
      </c>
      <c r="K471" s="13">
        <v>3320</v>
      </c>
      <c r="L471" s="12" t="s">
        <v>711</v>
      </c>
      <c r="M471" s="18">
        <v>283840</v>
      </c>
      <c r="N471" s="18">
        <v>293447</v>
      </c>
      <c r="O471" s="18">
        <v>9607</v>
      </c>
      <c r="P471" s="18">
        <v>0</v>
      </c>
      <c r="Q471" s="18">
        <v>366491</v>
      </c>
      <c r="R471" s="18">
        <v>363950</v>
      </c>
      <c r="S471" s="18">
        <v>66455</v>
      </c>
      <c r="T471" s="18">
        <v>100157</v>
      </c>
      <c r="U471" s="18">
        <v>29596</v>
      </c>
      <c r="V471" s="18">
        <v>2</v>
      </c>
      <c r="W471" s="18"/>
      <c r="X471" s="18">
        <v>65886</v>
      </c>
      <c r="Y471" s="18">
        <v>138720</v>
      </c>
    </row>
    <row r="472" spans="1:25" s="21" customFormat="1" ht="17.100000000000001" customHeight="1">
      <c r="A472" s="13">
        <v>5195680000</v>
      </c>
      <c r="B472" s="13">
        <v>36228621</v>
      </c>
      <c r="C472" s="13" t="s">
        <v>8</v>
      </c>
      <c r="D472" s="13">
        <v>1</v>
      </c>
      <c r="E472" s="13">
        <v>63</v>
      </c>
      <c r="F472" s="13">
        <v>142</v>
      </c>
      <c r="G472" s="13">
        <v>1</v>
      </c>
      <c r="H472" s="100">
        <v>1994</v>
      </c>
      <c r="I472" s="12" t="s">
        <v>5113</v>
      </c>
      <c r="J472" s="12" t="s">
        <v>5114</v>
      </c>
      <c r="K472" s="13">
        <v>9240</v>
      </c>
      <c r="L472" s="12" t="s">
        <v>716</v>
      </c>
      <c r="M472" s="18">
        <v>50049</v>
      </c>
      <c r="N472" s="18">
        <v>233009</v>
      </c>
      <c r="O472" s="18">
        <v>182960</v>
      </c>
      <c r="P472" s="18">
        <v>57433</v>
      </c>
      <c r="Q472" s="18">
        <v>968579</v>
      </c>
      <c r="R472" s="18">
        <v>960425</v>
      </c>
      <c r="S472" s="18">
        <v>25887</v>
      </c>
      <c r="T472" s="18">
        <v>38490</v>
      </c>
      <c r="U472" s="18">
        <v>177698</v>
      </c>
      <c r="V472" s="18">
        <v>11</v>
      </c>
      <c r="W472" s="18"/>
      <c r="X472" s="18">
        <v>19318</v>
      </c>
      <c r="Y472" s="18">
        <v>278392</v>
      </c>
    </row>
    <row r="473" spans="1:25" s="21" customFormat="1" ht="17.100000000000001" customHeight="1">
      <c r="A473" s="13">
        <v>1605275000</v>
      </c>
      <c r="B473" s="13">
        <v>47047925</v>
      </c>
      <c r="C473" s="13" t="s">
        <v>8</v>
      </c>
      <c r="D473" s="13">
        <v>8</v>
      </c>
      <c r="E473" s="13">
        <v>32</v>
      </c>
      <c r="F473" s="13">
        <v>103</v>
      </c>
      <c r="G473" s="13">
        <v>1</v>
      </c>
      <c r="H473" s="100">
        <v>2001</v>
      </c>
      <c r="I473" s="12" t="s">
        <v>1138</v>
      </c>
      <c r="J473" s="12" t="s">
        <v>1139</v>
      </c>
      <c r="K473" s="13">
        <v>1290</v>
      </c>
      <c r="L473" s="12" t="s">
        <v>1093</v>
      </c>
      <c r="M473" s="18">
        <v>217040</v>
      </c>
      <c r="N473" s="18">
        <v>655586</v>
      </c>
      <c r="O473" s="18">
        <v>438546</v>
      </c>
      <c r="P473" s="18">
        <v>273375</v>
      </c>
      <c r="Q473" s="18">
        <v>439669</v>
      </c>
      <c r="R473" s="18">
        <v>439590</v>
      </c>
      <c r="S473" s="18">
        <v>45162</v>
      </c>
      <c r="T473" s="18">
        <v>91015</v>
      </c>
      <c r="U473" s="18">
        <v>53902</v>
      </c>
      <c r="V473" s="18">
        <v>5</v>
      </c>
      <c r="W473" s="18">
        <v>5954</v>
      </c>
      <c r="X473" s="18">
        <v>31281</v>
      </c>
      <c r="Y473" s="18">
        <v>167631</v>
      </c>
    </row>
    <row r="474" spans="1:25" s="21" customFormat="1" ht="17.100000000000001" customHeight="1">
      <c r="A474" s="13">
        <v>5547928000</v>
      </c>
      <c r="B474" s="13">
        <v>29922305</v>
      </c>
      <c r="C474" s="13" t="s">
        <v>8</v>
      </c>
      <c r="D474" s="13">
        <v>2</v>
      </c>
      <c r="E474" s="13">
        <v>171</v>
      </c>
      <c r="F474" s="13">
        <v>142</v>
      </c>
      <c r="G474" s="13">
        <v>1</v>
      </c>
      <c r="H474" s="100">
        <v>1995</v>
      </c>
      <c r="I474" s="12" t="s">
        <v>1140</v>
      </c>
      <c r="J474" s="12" t="s">
        <v>1141</v>
      </c>
      <c r="K474" s="13">
        <v>2317</v>
      </c>
      <c r="L474" s="12" t="s">
        <v>1142</v>
      </c>
      <c r="M474" s="18">
        <v>150333</v>
      </c>
      <c r="N474" s="18">
        <v>159744</v>
      </c>
      <c r="O474" s="18">
        <v>9411</v>
      </c>
      <c r="P474" s="18">
        <v>0</v>
      </c>
      <c r="Q474" s="18">
        <v>232065</v>
      </c>
      <c r="R474" s="18">
        <v>232065</v>
      </c>
      <c r="S474" s="18">
        <v>27561</v>
      </c>
      <c r="T474" s="18">
        <v>32842</v>
      </c>
      <c r="U474" s="18">
        <v>7513</v>
      </c>
      <c r="V474" s="18">
        <v>1</v>
      </c>
      <c r="W474" s="18"/>
      <c r="X474" s="18">
        <v>27561</v>
      </c>
      <c r="Y474" s="18">
        <v>43726</v>
      </c>
    </row>
    <row r="475" spans="1:25" s="21" customFormat="1" ht="17.100000000000001" customHeight="1">
      <c r="A475" s="13">
        <v>3358917000</v>
      </c>
      <c r="B475" s="13">
        <v>97642240</v>
      </c>
      <c r="C475" s="13" t="s">
        <v>8</v>
      </c>
      <c r="D475" s="13">
        <v>8</v>
      </c>
      <c r="E475" s="13">
        <v>43</v>
      </c>
      <c r="F475" s="13">
        <v>142</v>
      </c>
      <c r="G475" s="13">
        <v>1</v>
      </c>
      <c r="H475" s="100">
        <v>2008</v>
      </c>
      <c r="I475" s="12" t="s">
        <v>5115</v>
      </c>
      <c r="J475" s="12" t="s">
        <v>5116</v>
      </c>
      <c r="K475" s="13">
        <v>1219</v>
      </c>
      <c r="L475" s="12" t="s">
        <v>5117</v>
      </c>
      <c r="M475" s="18">
        <v>40690</v>
      </c>
      <c r="N475" s="18">
        <v>64555</v>
      </c>
      <c r="O475" s="18">
        <v>23865</v>
      </c>
      <c r="P475" s="18">
        <v>0</v>
      </c>
      <c r="Q475" s="18">
        <v>507511</v>
      </c>
      <c r="R475" s="18">
        <v>507480</v>
      </c>
      <c r="S475" s="18">
        <v>35406</v>
      </c>
      <c r="T475" s="18">
        <v>45697</v>
      </c>
      <c r="U475" s="18">
        <v>17703</v>
      </c>
      <c r="V475" s="18">
        <v>1</v>
      </c>
      <c r="W475" s="18"/>
      <c r="X475" s="18">
        <v>34402</v>
      </c>
      <c r="Y475" s="18">
        <v>69827</v>
      </c>
    </row>
    <row r="476" spans="1:25" s="21" customFormat="1" ht="17.100000000000001" customHeight="1">
      <c r="A476" s="13">
        <v>5588600000</v>
      </c>
      <c r="B476" s="13">
        <v>13542273</v>
      </c>
      <c r="C476" s="13" t="s">
        <v>8</v>
      </c>
      <c r="D476" s="13">
        <v>10</v>
      </c>
      <c r="E476" s="13">
        <v>38</v>
      </c>
      <c r="F476" s="13">
        <v>103</v>
      </c>
      <c r="G476" s="13">
        <v>1</v>
      </c>
      <c r="H476" s="100">
        <v>1992</v>
      </c>
      <c r="I476" s="12" t="s">
        <v>1144</v>
      </c>
      <c r="J476" s="12" t="s">
        <v>1145</v>
      </c>
      <c r="K476" s="13">
        <v>6250</v>
      </c>
      <c r="L476" s="12" t="s">
        <v>835</v>
      </c>
      <c r="M476" s="18">
        <v>53107</v>
      </c>
      <c r="N476" s="18">
        <v>256262</v>
      </c>
      <c r="O476" s="18">
        <v>203155</v>
      </c>
      <c r="P476" s="18">
        <v>42657</v>
      </c>
      <c r="Q476" s="18">
        <v>577093</v>
      </c>
      <c r="R476" s="18">
        <v>568567</v>
      </c>
      <c r="S476" s="18">
        <v>34190</v>
      </c>
      <c r="T476" s="18">
        <v>34190</v>
      </c>
      <c r="U476" s="18">
        <v>67870</v>
      </c>
      <c r="V476" s="18">
        <v>6</v>
      </c>
      <c r="W476" s="18">
        <v>0</v>
      </c>
      <c r="X476" s="18">
        <v>13145</v>
      </c>
      <c r="Y476" s="18">
        <v>126297</v>
      </c>
    </row>
    <row r="477" spans="1:25" s="21" customFormat="1" ht="17.100000000000001" customHeight="1">
      <c r="A477" s="13">
        <v>1673149000</v>
      </c>
      <c r="B477" s="13">
        <v>60475072</v>
      </c>
      <c r="C477" s="13" t="s">
        <v>8</v>
      </c>
      <c r="D477" s="13">
        <v>4</v>
      </c>
      <c r="E477" s="13">
        <v>189</v>
      </c>
      <c r="F477" s="13">
        <v>103</v>
      </c>
      <c r="G477" s="13">
        <v>2</v>
      </c>
      <c r="H477" s="100">
        <v>2001</v>
      </c>
      <c r="I477" s="12" t="s">
        <v>1146</v>
      </c>
      <c r="J477" s="12" t="s">
        <v>1147</v>
      </c>
      <c r="K477" s="13">
        <v>3305</v>
      </c>
      <c r="L477" s="12" t="s">
        <v>1148</v>
      </c>
      <c r="M477" s="18">
        <v>170513</v>
      </c>
      <c r="N477" s="18">
        <v>1292472</v>
      </c>
      <c r="O477" s="18">
        <v>1121959</v>
      </c>
      <c r="P477" s="18">
        <v>437058</v>
      </c>
      <c r="Q477" s="18">
        <v>4169334</v>
      </c>
      <c r="R477" s="18">
        <v>4116724</v>
      </c>
      <c r="S477" s="18">
        <v>27966</v>
      </c>
      <c r="T477" s="18">
        <v>128859</v>
      </c>
      <c r="U477" s="18">
        <v>667264</v>
      </c>
      <c r="V477" s="18">
        <v>34.94</v>
      </c>
      <c r="W477" s="18">
        <v>9027</v>
      </c>
      <c r="X477" s="18">
        <v>46718</v>
      </c>
      <c r="Y477" s="18">
        <v>1039545</v>
      </c>
    </row>
    <row r="478" spans="1:25" s="21" customFormat="1" ht="17.100000000000001" customHeight="1">
      <c r="A478" s="13">
        <v>5898692000</v>
      </c>
      <c r="B478" s="13">
        <v>19955065</v>
      </c>
      <c r="C478" s="13" t="s">
        <v>8</v>
      </c>
      <c r="D478" s="13">
        <v>8</v>
      </c>
      <c r="E478" s="13">
        <v>8</v>
      </c>
      <c r="F478" s="13">
        <v>103</v>
      </c>
      <c r="G478" s="13">
        <v>1</v>
      </c>
      <c r="H478" s="100">
        <v>1995</v>
      </c>
      <c r="I478" s="12" t="s">
        <v>5118</v>
      </c>
      <c r="J478" s="12" t="s">
        <v>5119</v>
      </c>
      <c r="K478" s="13">
        <v>1352</v>
      </c>
      <c r="L478" s="12" t="s">
        <v>715</v>
      </c>
      <c r="M478" s="18">
        <v>568251</v>
      </c>
      <c r="N478" s="18">
        <v>741258</v>
      </c>
      <c r="O478" s="18">
        <v>173007</v>
      </c>
      <c r="P478" s="18">
        <v>4540</v>
      </c>
      <c r="Q478" s="18">
        <v>1184868</v>
      </c>
      <c r="R478" s="18">
        <v>1172084</v>
      </c>
      <c r="S478" s="18">
        <v>55792</v>
      </c>
      <c r="T478" s="18">
        <v>153895</v>
      </c>
      <c r="U478" s="18">
        <v>360910</v>
      </c>
      <c r="V478" s="18">
        <v>24.33</v>
      </c>
      <c r="W478" s="18">
        <v>5590</v>
      </c>
      <c r="X478" s="18">
        <v>51235</v>
      </c>
      <c r="Y478" s="18">
        <v>625324</v>
      </c>
    </row>
    <row r="479" spans="1:25" s="21" customFormat="1" ht="17.100000000000001" customHeight="1">
      <c r="A479" s="13">
        <v>5004144000</v>
      </c>
      <c r="B479" s="13">
        <v>87811359</v>
      </c>
      <c r="C479" s="13" t="s">
        <v>8</v>
      </c>
      <c r="D479" s="13">
        <v>4</v>
      </c>
      <c r="E479" s="13">
        <v>11</v>
      </c>
      <c r="F479" s="13">
        <v>103</v>
      </c>
      <c r="G479" s="13">
        <v>3</v>
      </c>
      <c r="H479" s="100">
        <v>1983</v>
      </c>
      <c r="I479" s="12" t="s">
        <v>1150</v>
      </c>
      <c r="J479" s="12" t="s">
        <v>1151</v>
      </c>
      <c r="K479" s="13">
        <v>3000</v>
      </c>
      <c r="L479" s="12" t="s">
        <v>598</v>
      </c>
      <c r="M479" s="18">
        <v>2002533</v>
      </c>
      <c r="N479" s="18">
        <v>5865217</v>
      </c>
      <c r="O479" s="18">
        <v>3862684</v>
      </c>
      <c r="P479" s="18">
        <v>0</v>
      </c>
      <c r="Q479" s="18">
        <v>26098335</v>
      </c>
      <c r="R479" s="18">
        <v>26013087</v>
      </c>
      <c r="S479" s="18">
        <v>172417</v>
      </c>
      <c r="T479" s="18">
        <v>529441</v>
      </c>
      <c r="U479" s="18">
        <v>711083</v>
      </c>
      <c r="V479" s="18">
        <v>38</v>
      </c>
      <c r="W479" s="18">
        <v>29392</v>
      </c>
      <c r="X479" s="18">
        <v>141191</v>
      </c>
      <c r="Y479" s="18">
        <v>1470652</v>
      </c>
    </row>
    <row r="480" spans="1:25" s="21" customFormat="1" ht="17.100000000000001" customHeight="1">
      <c r="A480" s="13">
        <v>5171407000</v>
      </c>
      <c r="B480" s="13">
        <v>93125291</v>
      </c>
      <c r="C480" s="13" t="s">
        <v>10</v>
      </c>
      <c r="D480" s="13">
        <v>1</v>
      </c>
      <c r="E480" s="13">
        <v>63</v>
      </c>
      <c r="F480" s="13">
        <v>103</v>
      </c>
      <c r="G480" s="13">
        <v>2</v>
      </c>
      <c r="H480" s="100">
        <v>1986</v>
      </c>
      <c r="I480" s="12" t="s">
        <v>1152</v>
      </c>
      <c r="J480" s="12" t="s">
        <v>1153</v>
      </c>
      <c r="K480" s="13">
        <v>9240</v>
      </c>
      <c r="L480" s="12" t="s">
        <v>716</v>
      </c>
      <c r="M480" s="18">
        <v>1545431</v>
      </c>
      <c r="N480" s="18">
        <v>3629760</v>
      </c>
      <c r="O480" s="18">
        <v>2084329</v>
      </c>
      <c r="P480" s="18">
        <v>1972905</v>
      </c>
      <c r="Q480" s="18">
        <v>1424191</v>
      </c>
      <c r="R480" s="18">
        <v>1339067</v>
      </c>
      <c r="S480" s="18">
        <v>299065</v>
      </c>
      <c r="T480" s="18">
        <v>422900</v>
      </c>
      <c r="U480" s="18">
        <v>511916</v>
      </c>
      <c r="V480" s="18">
        <v>22.56</v>
      </c>
      <c r="W480" s="18">
        <v>51886</v>
      </c>
      <c r="X480" s="18">
        <v>250928</v>
      </c>
      <c r="Y480" s="18">
        <v>1097542</v>
      </c>
    </row>
    <row r="481" spans="1:25" s="21" customFormat="1" ht="17.100000000000001" customHeight="1">
      <c r="A481" s="13">
        <v>5311233000</v>
      </c>
      <c r="B481" s="13">
        <v>11542268</v>
      </c>
      <c r="C481" s="13" t="s">
        <v>12</v>
      </c>
      <c r="D481" s="13">
        <v>11</v>
      </c>
      <c r="E481" s="13">
        <v>84</v>
      </c>
      <c r="F481" s="13">
        <v>103</v>
      </c>
      <c r="G481" s="13">
        <v>1</v>
      </c>
      <c r="H481" s="100">
        <v>1990</v>
      </c>
      <c r="I481" s="12" t="s">
        <v>5120</v>
      </c>
      <c r="J481" s="12" t="s">
        <v>5121</v>
      </c>
      <c r="K481" s="13">
        <v>5250</v>
      </c>
      <c r="L481" s="12" t="s">
        <v>507</v>
      </c>
      <c r="M481" s="18">
        <v>161779</v>
      </c>
      <c r="N481" s="18">
        <v>209555</v>
      </c>
      <c r="O481" s="18">
        <v>47776</v>
      </c>
      <c r="P481" s="18">
        <v>0</v>
      </c>
      <c r="Q481" s="18">
        <v>377624</v>
      </c>
      <c r="R481" s="18">
        <v>377615</v>
      </c>
      <c r="S481" s="18">
        <v>21156</v>
      </c>
      <c r="T481" s="18">
        <v>59315</v>
      </c>
      <c r="U481" s="18">
        <v>46113</v>
      </c>
      <c r="V481" s="18">
        <v>3.16</v>
      </c>
      <c r="W481" s="18">
        <v>1973</v>
      </c>
      <c r="X481" s="18">
        <v>15491</v>
      </c>
      <c r="Y481" s="18">
        <v>117871</v>
      </c>
    </row>
    <row r="482" spans="1:25" s="21" customFormat="1" ht="17.100000000000001" customHeight="1">
      <c r="A482" s="13">
        <v>5550496000</v>
      </c>
      <c r="B482" s="13">
        <v>24769142</v>
      </c>
      <c r="C482" s="13" t="s">
        <v>12</v>
      </c>
      <c r="D482" s="13">
        <v>4</v>
      </c>
      <c r="E482" s="13">
        <v>126</v>
      </c>
      <c r="F482" s="13">
        <v>142</v>
      </c>
      <c r="G482" s="13">
        <v>1</v>
      </c>
      <c r="H482" s="100">
        <v>1995</v>
      </c>
      <c r="I482" s="12" t="s">
        <v>5122</v>
      </c>
      <c r="J482" s="12" t="s">
        <v>5123</v>
      </c>
      <c r="K482" s="13">
        <v>3325</v>
      </c>
      <c r="L482" s="12" t="s">
        <v>1046</v>
      </c>
      <c r="M482" s="18">
        <v>95718</v>
      </c>
      <c r="N482" s="18">
        <v>202625</v>
      </c>
      <c r="O482" s="18">
        <v>106907</v>
      </c>
      <c r="P482" s="18">
        <v>39783</v>
      </c>
      <c r="Q482" s="18">
        <v>226824</v>
      </c>
      <c r="R482" s="18">
        <v>226626</v>
      </c>
      <c r="S482" s="18">
        <v>78930</v>
      </c>
      <c r="T482" s="18">
        <v>102596</v>
      </c>
      <c r="U482" s="18">
        <v>16796</v>
      </c>
      <c r="V482" s="18">
        <v>1.1000000000000001</v>
      </c>
      <c r="W482" s="18"/>
      <c r="X482" s="18">
        <v>75881</v>
      </c>
      <c r="Y482" s="18">
        <v>123875</v>
      </c>
    </row>
    <row r="483" spans="1:25" s="21" customFormat="1" ht="17.100000000000001" customHeight="1">
      <c r="A483" s="13">
        <v>2009501000</v>
      </c>
      <c r="B483" s="13">
        <v>96158352</v>
      </c>
      <c r="C483" s="13" t="s">
        <v>12</v>
      </c>
      <c r="D483" s="13">
        <v>7</v>
      </c>
      <c r="E483" s="13">
        <v>85</v>
      </c>
      <c r="F483" s="13">
        <v>103</v>
      </c>
      <c r="G483" s="13">
        <v>2</v>
      </c>
      <c r="H483" s="100">
        <v>2004</v>
      </c>
      <c r="I483" s="12" t="s">
        <v>5124</v>
      </c>
      <c r="J483" s="12" t="s">
        <v>5125</v>
      </c>
      <c r="K483" s="13">
        <v>8000</v>
      </c>
      <c r="L483" s="12" t="s">
        <v>518</v>
      </c>
      <c r="M483" s="18">
        <v>929582</v>
      </c>
      <c r="N483" s="18">
        <v>4215895</v>
      </c>
      <c r="O483" s="18">
        <v>3286313</v>
      </c>
      <c r="P483" s="18">
        <v>2428763</v>
      </c>
      <c r="Q483" s="18">
        <v>6715621</v>
      </c>
      <c r="R483" s="18">
        <v>6423781</v>
      </c>
      <c r="S483" s="18">
        <v>27335</v>
      </c>
      <c r="T483" s="18">
        <v>521436</v>
      </c>
      <c r="U483" s="18">
        <v>788687</v>
      </c>
      <c r="V483" s="18">
        <v>39.65</v>
      </c>
      <c r="W483" s="18">
        <v>0</v>
      </c>
      <c r="X483" s="18">
        <v>118320</v>
      </c>
      <c r="Y483" s="18">
        <v>1490287</v>
      </c>
    </row>
    <row r="484" spans="1:25" s="21" customFormat="1" ht="17.100000000000001" customHeight="1">
      <c r="A484" s="13">
        <v>5285014000</v>
      </c>
      <c r="B484" s="13">
        <v>25469037</v>
      </c>
      <c r="C484" s="13" t="s">
        <v>12</v>
      </c>
      <c r="D484" s="13">
        <v>8</v>
      </c>
      <c r="E484" s="13">
        <v>140</v>
      </c>
      <c r="F484" s="13">
        <v>142</v>
      </c>
      <c r="G484" s="13">
        <v>1</v>
      </c>
      <c r="H484" s="100">
        <v>1994</v>
      </c>
      <c r="I484" s="12" t="s">
        <v>1154</v>
      </c>
      <c r="J484" s="12" t="s">
        <v>1155</v>
      </c>
      <c r="K484" s="13">
        <v>1360</v>
      </c>
      <c r="L484" s="12" t="s">
        <v>509</v>
      </c>
      <c r="M484" s="18">
        <v>919140</v>
      </c>
      <c r="N484" s="18">
        <v>1028256</v>
      </c>
      <c r="O484" s="18">
        <v>109116</v>
      </c>
      <c r="P484" s="18">
        <v>0</v>
      </c>
      <c r="Q484" s="18">
        <v>863240</v>
      </c>
      <c r="R484" s="18">
        <v>851170</v>
      </c>
      <c r="S484" s="18">
        <v>103662</v>
      </c>
      <c r="T484" s="18">
        <v>253053</v>
      </c>
      <c r="U484" s="18">
        <v>118801</v>
      </c>
      <c r="V484" s="18">
        <v>6.53</v>
      </c>
      <c r="W484" s="18"/>
      <c r="X484" s="18">
        <v>98140</v>
      </c>
      <c r="Y484" s="18">
        <v>415977</v>
      </c>
    </row>
    <row r="485" spans="1:25" s="21" customFormat="1" ht="17.100000000000001" customHeight="1">
      <c r="A485" s="13">
        <v>3194027000</v>
      </c>
      <c r="B485" s="13">
        <v>44081197</v>
      </c>
      <c r="C485" s="13" t="s">
        <v>12</v>
      </c>
      <c r="D485" s="13">
        <v>7</v>
      </c>
      <c r="E485" s="13">
        <v>85</v>
      </c>
      <c r="F485" s="13">
        <v>142</v>
      </c>
      <c r="G485" s="13">
        <v>1</v>
      </c>
      <c r="H485" s="100">
        <v>2007</v>
      </c>
      <c r="I485" s="12" t="s">
        <v>1156</v>
      </c>
      <c r="J485" s="12" t="s">
        <v>1157</v>
      </c>
      <c r="K485" s="13">
        <v>8000</v>
      </c>
      <c r="L485" s="12" t="s">
        <v>518</v>
      </c>
      <c r="M485" s="18">
        <v>0</v>
      </c>
      <c r="N485" s="18">
        <v>223825</v>
      </c>
      <c r="O485" s="18">
        <v>223825</v>
      </c>
      <c r="P485" s="18">
        <v>207253</v>
      </c>
      <c r="Q485" s="18">
        <v>203308</v>
      </c>
      <c r="R485" s="18">
        <v>202824</v>
      </c>
      <c r="S485" s="18">
        <v>36202</v>
      </c>
      <c r="T485" s="18">
        <v>76055</v>
      </c>
      <c r="U485" s="18">
        <v>15289</v>
      </c>
      <c r="V485" s="18">
        <v>1</v>
      </c>
      <c r="W485" s="18"/>
      <c r="X485" s="18">
        <v>33628</v>
      </c>
      <c r="Y485" s="18">
        <v>97973</v>
      </c>
    </row>
    <row r="486" spans="1:25" s="21" customFormat="1" ht="17.100000000000001" customHeight="1">
      <c r="A486" s="13">
        <v>2337207000</v>
      </c>
      <c r="B486" s="13">
        <v>12836583</v>
      </c>
      <c r="C486" s="13" t="s">
        <v>12</v>
      </c>
      <c r="D486" s="13">
        <v>4</v>
      </c>
      <c r="E486" s="13">
        <v>114</v>
      </c>
      <c r="F486" s="13">
        <v>103</v>
      </c>
      <c r="G486" s="13">
        <v>1</v>
      </c>
      <c r="H486" s="100">
        <v>2007</v>
      </c>
      <c r="I486" s="12" t="s">
        <v>5126</v>
      </c>
      <c r="J486" s="12" t="s">
        <v>5127</v>
      </c>
      <c r="K486" s="13">
        <v>3210</v>
      </c>
      <c r="L486" s="12" t="s">
        <v>488</v>
      </c>
      <c r="M486" s="18">
        <v>66534</v>
      </c>
      <c r="N486" s="18">
        <v>254490</v>
      </c>
      <c r="O486" s="18">
        <v>187956</v>
      </c>
      <c r="P486" s="18">
        <v>168424</v>
      </c>
      <c r="Q486" s="18">
        <v>435428</v>
      </c>
      <c r="R486" s="18">
        <v>422906</v>
      </c>
      <c r="S486" s="18">
        <v>18484</v>
      </c>
      <c r="T486" s="18">
        <v>60653</v>
      </c>
      <c r="U486" s="18">
        <v>29615</v>
      </c>
      <c r="V486" s="18">
        <v>3</v>
      </c>
      <c r="W486" s="18">
        <v>0</v>
      </c>
      <c r="X486" s="18">
        <v>18269</v>
      </c>
      <c r="Y486" s="18">
        <v>106460</v>
      </c>
    </row>
    <row r="487" spans="1:25" s="21" customFormat="1" ht="17.100000000000001" customHeight="1">
      <c r="A487" s="13">
        <v>5354779000</v>
      </c>
      <c r="B487" s="13">
        <v>48180220</v>
      </c>
      <c r="C487" s="13" t="s">
        <v>12</v>
      </c>
      <c r="D487" s="13">
        <v>8</v>
      </c>
      <c r="E487" s="13">
        <v>186</v>
      </c>
      <c r="F487" s="13">
        <v>142</v>
      </c>
      <c r="G487" s="13">
        <v>1</v>
      </c>
      <c r="H487" s="100">
        <v>1994</v>
      </c>
      <c r="I487" s="12" t="s">
        <v>1158</v>
      </c>
      <c r="J487" s="12" t="s">
        <v>1159</v>
      </c>
      <c r="K487" s="13">
        <v>1236</v>
      </c>
      <c r="L487" s="12" t="s">
        <v>426</v>
      </c>
      <c r="M487" s="18">
        <v>259337</v>
      </c>
      <c r="N487" s="18">
        <v>295019</v>
      </c>
      <c r="O487" s="18">
        <v>35682</v>
      </c>
      <c r="P487" s="18">
        <v>0</v>
      </c>
      <c r="Q487" s="18">
        <v>348439</v>
      </c>
      <c r="R487" s="18">
        <v>348426</v>
      </c>
      <c r="S487" s="18">
        <v>18135</v>
      </c>
      <c r="T487" s="18">
        <v>82219</v>
      </c>
      <c r="U487" s="18">
        <v>34905</v>
      </c>
      <c r="V487" s="18">
        <v>3.25</v>
      </c>
      <c r="W487" s="18"/>
      <c r="X487" s="18">
        <v>18144</v>
      </c>
      <c r="Y487" s="18">
        <v>131851</v>
      </c>
    </row>
    <row r="488" spans="1:25" s="21" customFormat="1" ht="17.100000000000001" customHeight="1">
      <c r="A488" s="13">
        <v>5192481000</v>
      </c>
      <c r="B488" s="13">
        <v>26449935</v>
      </c>
      <c r="C488" s="13" t="s">
        <v>12</v>
      </c>
      <c r="D488" s="13">
        <v>12</v>
      </c>
      <c r="E488" s="13">
        <v>111</v>
      </c>
      <c r="F488" s="13">
        <v>142</v>
      </c>
      <c r="G488" s="13">
        <v>1</v>
      </c>
      <c r="H488" s="100">
        <v>1992</v>
      </c>
      <c r="I488" s="12" t="s">
        <v>1160</v>
      </c>
      <c r="J488" s="12" t="s">
        <v>1161</v>
      </c>
      <c r="K488" s="13">
        <v>6210</v>
      </c>
      <c r="L488" s="12" t="s">
        <v>437</v>
      </c>
      <c r="M488" s="18">
        <v>102302</v>
      </c>
      <c r="N488" s="18">
        <v>182995</v>
      </c>
      <c r="O488" s="18">
        <v>80693</v>
      </c>
      <c r="P488" s="18">
        <v>0</v>
      </c>
      <c r="Q488" s="18">
        <v>196777</v>
      </c>
      <c r="R488" s="18">
        <v>196347</v>
      </c>
      <c r="S488" s="18">
        <v>42986</v>
      </c>
      <c r="T488" s="18">
        <v>74137</v>
      </c>
      <c r="U488" s="18">
        <v>19463</v>
      </c>
      <c r="V488" s="18">
        <v>1</v>
      </c>
      <c r="W488" s="18"/>
      <c r="X488" s="18">
        <v>40273</v>
      </c>
      <c r="Y488" s="18">
        <v>99726</v>
      </c>
    </row>
    <row r="489" spans="1:25" s="21" customFormat="1" ht="17.100000000000001" customHeight="1">
      <c r="A489" s="13">
        <v>1999877000</v>
      </c>
      <c r="B489" s="13">
        <v>50178300</v>
      </c>
      <c r="C489" s="13" t="s">
        <v>10</v>
      </c>
      <c r="D489" s="13">
        <v>4</v>
      </c>
      <c r="E489" s="13">
        <v>106</v>
      </c>
      <c r="F489" s="13">
        <v>103</v>
      </c>
      <c r="G489" s="13">
        <v>1</v>
      </c>
      <c r="H489" s="100">
        <v>2004</v>
      </c>
      <c r="I489" s="12" t="s">
        <v>1162</v>
      </c>
      <c r="J489" s="12" t="s">
        <v>1163</v>
      </c>
      <c r="K489" s="13">
        <v>3250</v>
      </c>
      <c r="L489" s="12" t="s">
        <v>463</v>
      </c>
      <c r="M489" s="18">
        <v>260442</v>
      </c>
      <c r="N489" s="18">
        <v>356888</v>
      </c>
      <c r="O489" s="18">
        <v>96446</v>
      </c>
      <c r="P489" s="18">
        <v>32945</v>
      </c>
      <c r="Q489" s="18">
        <v>494714</v>
      </c>
      <c r="R489" s="18">
        <v>494265</v>
      </c>
      <c r="S489" s="18">
        <v>44228</v>
      </c>
      <c r="T489" s="18">
        <v>73467</v>
      </c>
      <c r="U489" s="18">
        <v>143140</v>
      </c>
      <c r="V489" s="18">
        <v>9.3699999999999992</v>
      </c>
      <c r="W489" s="18">
        <v>11347</v>
      </c>
      <c r="X489" s="18">
        <v>33114</v>
      </c>
      <c r="Y489" s="18">
        <v>274897</v>
      </c>
    </row>
    <row r="490" spans="1:25" s="21" customFormat="1" ht="17.100000000000001" customHeight="1">
      <c r="A490" s="13">
        <v>5491908000</v>
      </c>
      <c r="B490" s="13">
        <v>90433033</v>
      </c>
      <c r="C490" s="13" t="s">
        <v>12</v>
      </c>
      <c r="D490" s="13">
        <v>9</v>
      </c>
      <c r="E490" s="13">
        <v>102</v>
      </c>
      <c r="F490" s="13">
        <v>103</v>
      </c>
      <c r="G490" s="13">
        <v>2</v>
      </c>
      <c r="H490" s="100">
        <v>1991</v>
      </c>
      <c r="I490" s="12" t="s">
        <v>5128</v>
      </c>
      <c r="J490" s="12" t="s">
        <v>5129</v>
      </c>
      <c r="K490" s="13">
        <v>4248</v>
      </c>
      <c r="L490" s="12" t="s">
        <v>803</v>
      </c>
      <c r="M490" s="18">
        <v>3269905</v>
      </c>
      <c r="N490" s="18">
        <v>4815655</v>
      </c>
      <c r="O490" s="18">
        <v>1545750</v>
      </c>
      <c r="P490" s="18">
        <v>718633</v>
      </c>
      <c r="Q490" s="18">
        <v>5498339</v>
      </c>
      <c r="R490" s="18">
        <v>5309141</v>
      </c>
      <c r="S490" s="18">
        <v>297716</v>
      </c>
      <c r="T490" s="18">
        <v>905289</v>
      </c>
      <c r="U490" s="18">
        <v>766383</v>
      </c>
      <c r="V490" s="18">
        <v>43.85</v>
      </c>
      <c r="W490" s="18">
        <v>30824</v>
      </c>
      <c r="X490" s="18">
        <v>291956</v>
      </c>
      <c r="Y490" s="18">
        <v>1892158</v>
      </c>
    </row>
    <row r="491" spans="1:25" s="21" customFormat="1" ht="17.100000000000001" customHeight="1">
      <c r="A491" s="13">
        <v>1528416000</v>
      </c>
      <c r="B491" s="13">
        <v>24676632</v>
      </c>
      <c r="C491" s="13" t="s">
        <v>8</v>
      </c>
      <c r="D491" s="13">
        <v>4</v>
      </c>
      <c r="E491" s="13">
        <v>11</v>
      </c>
      <c r="F491" s="13">
        <v>103</v>
      </c>
      <c r="G491" s="13">
        <v>2</v>
      </c>
      <c r="H491" s="100">
        <v>2000</v>
      </c>
      <c r="I491" s="12" t="s">
        <v>1164</v>
      </c>
      <c r="J491" s="12" t="s">
        <v>1165</v>
      </c>
      <c r="K491" s="13">
        <v>3000</v>
      </c>
      <c r="L491" s="12" t="s">
        <v>598</v>
      </c>
      <c r="M491" s="18">
        <v>1498032</v>
      </c>
      <c r="N491" s="18">
        <v>2343374</v>
      </c>
      <c r="O491" s="18">
        <v>845342</v>
      </c>
      <c r="P491" s="18">
        <v>214355</v>
      </c>
      <c r="Q491" s="18">
        <v>2904035</v>
      </c>
      <c r="R491" s="18">
        <v>2889121</v>
      </c>
      <c r="S491" s="18">
        <v>401458</v>
      </c>
      <c r="T491" s="18">
        <v>578977</v>
      </c>
      <c r="U491" s="18">
        <v>140538</v>
      </c>
      <c r="V491" s="18">
        <v>14.66</v>
      </c>
      <c r="W491" s="18">
        <v>65721</v>
      </c>
      <c r="X491" s="18">
        <v>318290</v>
      </c>
      <c r="Y491" s="18">
        <v>830989</v>
      </c>
    </row>
    <row r="492" spans="1:25" s="21" customFormat="1" ht="17.100000000000001" customHeight="1">
      <c r="A492" s="13">
        <v>2139251000</v>
      </c>
      <c r="B492" s="13">
        <v>42206405</v>
      </c>
      <c r="C492" s="13" t="s">
        <v>11</v>
      </c>
      <c r="D492" s="13">
        <v>8</v>
      </c>
      <c r="E492" s="13">
        <v>68</v>
      </c>
      <c r="F492" s="13">
        <v>103</v>
      </c>
      <c r="G492" s="13">
        <v>1</v>
      </c>
      <c r="H492" s="100">
        <v>2005</v>
      </c>
      <c r="I492" s="12" t="s">
        <v>1166</v>
      </c>
      <c r="J492" s="12" t="s">
        <v>1167</v>
      </c>
      <c r="K492" s="13">
        <v>1225</v>
      </c>
      <c r="L492" s="12" t="s">
        <v>1168</v>
      </c>
      <c r="M492" s="18">
        <v>120299</v>
      </c>
      <c r="N492" s="18">
        <v>166536</v>
      </c>
      <c r="O492" s="18">
        <v>46237</v>
      </c>
      <c r="P492" s="18">
        <v>24240</v>
      </c>
      <c r="Q492" s="18">
        <v>304256</v>
      </c>
      <c r="R492" s="18">
        <v>304145</v>
      </c>
      <c r="S492" s="18">
        <v>-15300</v>
      </c>
      <c r="T492" s="18">
        <v>9232</v>
      </c>
      <c r="U492" s="18">
        <v>118216</v>
      </c>
      <c r="V492" s="18">
        <v>5.86</v>
      </c>
      <c r="W492" s="18">
        <v>0</v>
      </c>
      <c r="X492" s="18">
        <v>-15516</v>
      </c>
      <c r="Y492" s="18">
        <v>173705</v>
      </c>
    </row>
    <row r="493" spans="1:25" s="21" customFormat="1" ht="17.100000000000001" customHeight="1">
      <c r="A493" s="13">
        <v>3317242000</v>
      </c>
      <c r="B493" s="13">
        <v>55419992</v>
      </c>
      <c r="C493" s="13" t="s">
        <v>6</v>
      </c>
      <c r="D493" s="13">
        <v>7</v>
      </c>
      <c r="E493" s="13">
        <v>130</v>
      </c>
      <c r="F493" s="13">
        <v>103</v>
      </c>
      <c r="G493" s="13">
        <v>1</v>
      </c>
      <c r="H493" s="100">
        <v>2008</v>
      </c>
      <c r="I493" s="12" t="s">
        <v>5130</v>
      </c>
      <c r="J493" s="12" t="s">
        <v>5131</v>
      </c>
      <c r="K493" s="13">
        <v>8211</v>
      </c>
      <c r="L493" s="12" t="s">
        <v>965</v>
      </c>
      <c r="M493" s="18">
        <v>81020</v>
      </c>
      <c r="N493" s="18">
        <v>305267</v>
      </c>
      <c r="O493" s="18">
        <v>224247</v>
      </c>
      <c r="P493" s="18">
        <v>149993</v>
      </c>
      <c r="Q493" s="18">
        <v>375190</v>
      </c>
      <c r="R493" s="18">
        <v>327777</v>
      </c>
      <c r="S493" s="18">
        <v>15049</v>
      </c>
      <c r="T493" s="18">
        <v>31326</v>
      </c>
      <c r="U493" s="18">
        <v>28415</v>
      </c>
      <c r="V493" s="18">
        <v>2.92</v>
      </c>
      <c r="W493" s="18">
        <v>0</v>
      </c>
      <c r="X493" s="18">
        <v>10537</v>
      </c>
      <c r="Y493" s="18">
        <v>70953</v>
      </c>
    </row>
    <row r="494" spans="1:25" s="21" customFormat="1" ht="17.100000000000001" customHeight="1">
      <c r="A494" s="13">
        <v>1860682000</v>
      </c>
      <c r="B494" s="13">
        <v>75774267</v>
      </c>
      <c r="C494" s="13" t="s">
        <v>12</v>
      </c>
      <c r="D494" s="13">
        <v>11</v>
      </c>
      <c r="E494" s="13">
        <v>1</v>
      </c>
      <c r="F494" s="13">
        <v>103</v>
      </c>
      <c r="G494" s="13">
        <v>2</v>
      </c>
      <c r="H494" s="100">
        <v>2003</v>
      </c>
      <c r="I494" s="12" t="s">
        <v>1169</v>
      </c>
      <c r="J494" s="12" t="s">
        <v>1170</v>
      </c>
      <c r="K494" s="13">
        <v>5270</v>
      </c>
      <c r="L494" s="12" t="s">
        <v>753</v>
      </c>
      <c r="M494" s="18">
        <v>739861</v>
      </c>
      <c r="N494" s="18">
        <v>1297781</v>
      </c>
      <c r="O494" s="18">
        <v>557920</v>
      </c>
      <c r="P494" s="18">
        <v>206325</v>
      </c>
      <c r="Q494" s="18">
        <v>2662924</v>
      </c>
      <c r="R494" s="18">
        <v>2639531</v>
      </c>
      <c r="S494" s="18">
        <v>151766</v>
      </c>
      <c r="T494" s="18">
        <v>269008</v>
      </c>
      <c r="U494" s="18">
        <v>280407</v>
      </c>
      <c r="V494" s="18">
        <v>19</v>
      </c>
      <c r="W494" s="18">
        <v>14510</v>
      </c>
      <c r="X494" s="18">
        <v>144418</v>
      </c>
      <c r="Y494" s="18">
        <v>618835</v>
      </c>
    </row>
    <row r="495" spans="1:25" s="21" customFormat="1" ht="17.100000000000001" customHeight="1">
      <c r="A495" s="13">
        <v>5702704000</v>
      </c>
      <c r="B495" s="13">
        <v>11990511</v>
      </c>
      <c r="C495" s="13" t="s">
        <v>10</v>
      </c>
      <c r="D495" s="13">
        <v>2</v>
      </c>
      <c r="E495" s="13">
        <v>178</v>
      </c>
      <c r="F495" s="13">
        <v>103</v>
      </c>
      <c r="G495" s="13">
        <v>1</v>
      </c>
      <c r="H495" s="100">
        <v>1993</v>
      </c>
      <c r="I495" s="12" t="s">
        <v>5132</v>
      </c>
      <c r="J495" s="12" t="s">
        <v>5133</v>
      </c>
      <c r="K495" s="13">
        <v>2352</v>
      </c>
      <c r="L495" s="12" t="s">
        <v>1382</v>
      </c>
      <c r="M495" s="18">
        <v>30141</v>
      </c>
      <c r="N495" s="18">
        <v>103485</v>
      </c>
      <c r="O495" s="18">
        <v>73344</v>
      </c>
      <c r="P495" s="18">
        <v>31332</v>
      </c>
      <c r="Q495" s="18">
        <v>304350</v>
      </c>
      <c r="R495" s="18">
        <v>304348</v>
      </c>
      <c r="S495" s="18">
        <v>5617</v>
      </c>
      <c r="T495" s="18">
        <v>11109</v>
      </c>
      <c r="U495" s="18">
        <v>26886</v>
      </c>
      <c r="V495" s="18">
        <v>2.1800000000000002</v>
      </c>
      <c r="W495" s="18">
        <v>0</v>
      </c>
      <c r="X495" s="18">
        <v>3745</v>
      </c>
      <c r="Y495" s="18">
        <v>62824</v>
      </c>
    </row>
    <row r="496" spans="1:25" s="21" customFormat="1" ht="17.100000000000001" customHeight="1">
      <c r="A496" s="13">
        <v>5467284000</v>
      </c>
      <c r="B496" s="13">
        <v>60210532</v>
      </c>
      <c r="C496" s="13" t="s">
        <v>9</v>
      </c>
      <c r="D496" s="13">
        <v>11</v>
      </c>
      <c r="E496" s="13">
        <v>36</v>
      </c>
      <c r="F496" s="13">
        <v>103</v>
      </c>
      <c r="G496" s="13">
        <v>1</v>
      </c>
      <c r="H496" s="100">
        <v>1991</v>
      </c>
      <c r="I496" s="12" t="s">
        <v>5134</v>
      </c>
      <c r="J496" s="12" t="s">
        <v>5135</v>
      </c>
      <c r="K496" s="13">
        <v>5281</v>
      </c>
      <c r="L496" s="12" t="s">
        <v>2091</v>
      </c>
      <c r="M496" s="18">
        <v>412892</v>
      </c>
      <c r="N496" s="18">
        <v>516423</v>
      </c>
      <c r="O496" s="18">
        <v>103531</v>
      </c>
      <c r="P496" s="18">
        <v>48388</v>
      </c>
      <c r="Q496" s="18">
        <v>587455</v>
      </c>
      <c r="R496" s="18">
        <v>584318</v>
      </c>
      <c r="S496" s="18">
        <v>20767</v>
      </c>
      <c r="T496" s="18">
        <v>118695</v>
      </c>
      <c r="U496" s="18">
        <v>37106</v>
      </c>
      <c r="V496" s="18">
        <v>2.5</v>
      </c>
      <c r="W496" s="18">
        <v>0</v>
      </c>
      <c r="X496" s="18">
        <v>22363</v>
      </c>
      <c r="Y496" s="18">
        <v>169568</v>
      </c>
    </row>
    <row r="497" spans="1:25" s="21" customFormat="1" ht="17.100000000000001" customHeight="1">
      <c r="A497" s="13">
        <v>3206211000</v>
      </c>
      <c r="B497" s="13">
        <v>54452201</v>
      </c>
      <c r="C497" s="13" t="s">
        <v>9</v>
      </c>
      <c r="D497" s="13">
        <v>2</v>
      </c>
      <c r="E497" s="13">
        <v>113</v>
      </c>
      <c r="F497" s="13">
        <v>142</v>
      </c>
      <c r="G497" s="13">
        <v>1</v>
      </c>
      <c r="H497" s="100">
        <v>2007</v>
      </c>
      <c r="I497" s="12" t="s">
        <v>5136</v>
      </c>
      <c r="J497" s="12" t="s">
        <v>5137</v>
      </c>
      <c r="K497" s="13">
        <v>2331</v>
      </c>
      <c r="L497" s="12" t="s">
        <v>1034</v>
      </c>
      <c r="M497" s="18">
        <v>70983</v>
      </c>
      <c r="N497" s="18">
        <v>205283</v>
      </c>
      <c r="O497" s="18">
        <v>134300</v>
      </c>
      <c r="P497" s="18">
        <v>56542</v>
      </c>
      <c r="Q497" s="18">
        <v>1021237</v>
      </c>
      <c r="R497" s="18">
        <v>1017824</v>
      </c>
      <c r="S497" s="18">
        <v>39441</v>
      </c>
      <c r="T497" s="18">
        <v>125521</v>
      </c>
      <c r="U497" s="18">
        <v>256286</v>
      </c>
      <c r="V497" s="18">
        <v>20.95</v>
      </c>
      <c r="W497" s="18"/>
      <c r="X497" s="18">
        <v>33498</v>
      </c>
      <c r="Y497" s="18">
        <v>461483</v>
      </c>
    </row>
    <row r="498" spans="1:25" s="21" customFormat="1" ht="17.100000000000001" customHeight="1">
      <c r="A498" s="13">
        <v>5311624000</v>
      </c>
      <c r="B498" s="13">
        <v>76880559</v>
      </c>
      <c r="C498" s="13" t="s">
        <v>8</v>
      </c>
      <c r="D498" s="13">
        <v>8</v>
      </c>
      <c r="E498" s="13">
        <v>32</v>
      </c>
      <c r="F498" s="13">
        <v>103</v>
      </c>
      <c r="G498" s="13">
        <v>1</v>
      </c>
      <c r="H498" s="100">
        <v>1990</v>
      </c>
      <c r="I498" s="12" t="s">
        <v>1171</v>
      </c>
      <c r="J498" s="12" t="s">
        <v>1172</v>
      </c>
      <c r="K498" s="13">
        <v>1290</v>
      </c>
      <c r="L498" s="12" t="s">
        <v>1093</v>
      </c>
      <c r="M498" s="18">
        <v>288969</v>
      </c>
      <c r="N498" s="18">
        <v>617154</v>
      </c>
      <c r="O498" s="18">
        <v>328185</v>
      </c>
      <c r="P498" s="18">
        <v>195533</v>
      </c>
      <c r="Q498" s="18">
        <v>1308612</v>
      </c>
      <c r="R498" s="18">
        <v>1297547</v>
      </c>
      <c r="S498" s="18">
        <v>59050</v>
      </c>
      <c r="T498" s="18">
        <v>83092</v>
      </c>
      <c r="U498" s="18">
        <v>84879</v>
      </c>
      <c r="V498" s="18">
        <v>4.25</v>
      </c>
      <c r="W498" s="18">
        <v>9536</v>
      </c>
      <c r="X498" s="18">
        <v>55840</v>
      </c>
      <c r="Y498" s="18">
        <v>191590</v>
      </c>
    </row>
    <row r="499" spans="1:25" s="21" customFormat="1" ht="17.100000000000001" customHeight="1">
      <c r="A499" s="13">
        <v>1602667000</v>
      </c>
      <c r="B499" s="13">
        <v>95166963</v>
      </c>
      <c r="C499" s="13" t="s">
        <v>9</v>
      </c>
      <c r="D499" s="13">
        <v>7</v>
      </c>
      <c r="E499" s="13">
        <v>104</v>
      </c>
      <c r="F499" s="13">
        <v>103</v>
      </c>
      <c r="G499" s="13">
        <v>1</v>
      </c>
      <c r="H499" s="100">
        <v>2001</v>
      </c>
      <c r="I499" s="12" t="s">
        <v>5138</v>
      </c>
      <c r="J499" s="12" t="s">
        <v>5139</v>
      </c>
      <c r="K499" s="13">
        <v>1310</v>
      </c>
      <c r="L499" s="12" t="s">
        <v>694</v>
      </c>
      <c r="M499" s="18">
        <v>116890</v>
      </c>
      <c r="N499" s="18">
        <v>192738</v>
      </c>
      <c r="O499" s="18">
        <v>75848</v>
      </c>
      <c r="P499" s="18">
        <v>29193</v>
      </c>
      <c r="Q499" s="18">
        <v>525218</v>
      </c>
      <c r="R499" s="18">
        <v>514270</v>
      </c>
      <c r="S499" s="18">
        <v>13558</v>
      </c>
      <c r="T499" s="18">
        <v>28830</v>
      </c>
      <c r="U499" s="18">
        <v>237764</v>
      </c>
      <c r="V499" s="18">
        <v>14.92</v>
      </c>
      <c r="W499" s="18">
        <v>3847</v>
      </c>
      <c r="X499" s="18">
        <v>19556</v>
      </c>
      <c r="Y499" s="18">
        <v>353911</v>
      </c>
    </row>
    <row r="500" spans="1:25" s="21" customFormat="1" ht="17.100000000000001" customHeight="1">
      <c r="A500" s="13">
        <v>2077183000</v>
      </c>
      <c r="B500" s="13">
        <v>73156841</v>
      </c>
      <c r="C500" s="13" t="s">
        <v>8</v>
      </c>
      <c r="D500" s="13">
        <v>4</v>
      </c>
      <c r="E500" s="13">
        <v>11</v>
      </c>
      <c r="F500" s="13">
        <v>103</v>
      </c>
      <c r="G500" s="13">
        <v>1</v>
      </c>
      <c r="H500" s="100">
        <v>2005</v>
      </c>
      <c r="I500" s="12" t="s">
        <v>1173</v>
      </c>
      <c r="J500" s="12" t="s">
        <v>1174</v>
      </c>
      <c r="K500" s="13">
        <v>3000</v>
      </c>
      <c r="L500" s="12" t="s">
        <v>598</v>
      </c>
      <c r="M500" s="18">
        <v>468720</v>
      </c>
      <c r="N500" s="18">
        <v>885376</v>
      </c>
      <c r="O500" s="18">
        <v>416656</v>
      </c>
      <c r="P500" s="18">
        <v>327447</v>
      </c>
      <c r="Q500" s="18">
        <v>791315</v>
      </c>
      <c r="R500" s="18">
        <v>791302</v>
      </c>
      <c r="S500" s="18">
        <v>100648</v>
      </c>
      <c r="T500" s="18">
        <v>191427</v>
      </c>
      <c r="U500" s="18">
        <v>62040</v>
      </c>
      <c r="V500" s="18">
        <v>6.6</v>
      </c>
      <c r="W500" s="18">
        <v>12789</v>
      </c>
      <c r="X500" s="18">
        <v>61104</v>
      </c>
      <c r="Y500" s="18">
        <v>272661</v>
      </c>
    </row>
    <row r="501" spans="1:25" s="21" customFormat="1" ht="17.100000000000001" customHeight="1">
      <c r="A501" s="13">
        <v>5415152000</v>
      </c>
      <c r="B501" s="13">
        <v>50574604</v>
      </c>
      <c r="C501" s="13" t="s">
        <v>6</v>
      </c>
      <c r="D501" s="13">
        <v>8</v>
      </c>
      <c r="E501" s="13">
        <v>61</v>
      </c>
      <c r="F501" s="13">
        <v>103</v>
      </c>
      <c r="G501" s="13">
        <v>2</v>
      </c>
      <c r="H501" s="100">
        <v>1990</v>
      </c>
      <c r="I501" s="12" t="s">
        <v>1175</v>
      </c>
      <c r="J501" s="12" t="s">
        <v>1176</v>
      </c>
      <c r="K501" s="13">
        <v>1000</v>
      </c>
      <c r="L501" s="12" t="s">
        <v>419</v>
      </c>
      <c r="M501" s="18">
        <v>2421608</v>
      </c>
      <c r="N501" s="18">
        <v>3030728</v>
      </c>
      <c r="O501" s="18">
        <v>609120</v>
      </c>
      <c r="P501" s="18">
        <v>0</v>
      </c>
      <c r="Q501" s="18">
        <v>3870662</v>
      </c>
      <c r="R501" s="18">
        <v>3772527</v>
      </c>
      <c r="S501" s="18">
        <v>285086</v>
      </c>
      <c r="T501" s="18">
        <v>403902</v>
      </c>
      <c r="U501" s="18">
        <v>666393</v>
      </c>
      <c r="V501" s="18">
        <v>22</v>
      </c>
      <c r="W501" s="18">
        <v>0</v>
      </c>
      <c r="X501" s="18">
        <v>299305</v>
      </c>
      <c r="Y501" s="18">
        <v>1253748</v>
      </c>
    </row>
    <row r="502" spans="1:25" s="21" customFormat="1" ht="17.100000000000001" customHeight="1">
      <c r="A502" s="13">
        <v>5546222000</v>
      </c>
      <c r="B502" s="13">
        <v>77678095</v>
      </c>
      <c r="C502" s="13" t="s">
        <v>10</v>
      </c>
      <c r="D502" s="13">
        <v>8</v>
      </c>
      <c r="E502" s="13">
        <v>60</v>
      </c>
      <c r="F502" s="13">
        <v>103</v>
      </c>
      <c r="G502" s="13">
        <v>1</v>
      </c>
      <c r="H502" s="100">
        <v>1991</v>
      </c>
      <c r="I502" s="12" t="s">
        <v>5140</v>
      </c>
      <c r="J502" s="12" t="s">
        <v>5141</v>
      </c>
      <c r="K502" s="13">
        <v>1270</v>
      </c>
      <c r="L502" s="12" t="s">
        <v>553</v>
      </c>
      <c r="M502" s="18">
        <v>42780</v>
      </c>
      <c r="N502" s="18">
        <v>172229</v>
      </c>
      <c r="O502" s="18">
        <v>129449</v>
      </c>
      <c r="P502" s="18">
        <v>22867</v>
      </c>
      <c r="Q502" s="18">
        <v>317353</v>
      </c>
      <c r="R502" s="18">
        <v>315278</v>
      </c>
      <c r="S502" s="18">
        <v>18513</v>
      </c>
      <c r="T502" s="18">
        <v>21618</v>
      </c>
      <c r="U502" s="18">
        <v>17338</v>
      </c>
      <c r="V502" s="18">
        <v>2</v>
      </c>
      <c r="W502" s="18">
        <v>2140</v>
      </c>
      <c r="X502" s="18">
        <v>15856</v>
      </c>
      <c r="Y502" s="18">
        <v>49411</v>
      </c>
    </row>
    <row r="503" spans="1:25" s="21" customFormat="1" ht="17.100000000000001" customHeight="1">
      <c r="A503" s="13">
        <v>5558149000</v>
      </c>
      <c r="B503" s="13">
        <v>86923552</v>
      </c>
      <c r="C503" s="13" t="s">
        <v>6</v>
      </c>
      <c r="D503" s="13">
        <v>8</v>
      </c>
      <c r="E503" s="13">
        <v>21</v>
      </c>
      <c r="F503" s="13">
        <v>142</v>
      </c>
      <c r="G503" s="13">
        <v>1</v>
      </c>
      <c r="H503" s="100">
        <v>1995</v>
      </c>
      <c r="I503" s="12" t="s">
        <v>5142</v>
      </c>
      <c r="J503" s="12" t="s">
        <v>5143</v>
      </c>
      <c r="K503" s="13">
        <v>1355</v>
      </c>
      <c r="L503" s="12" t="s">
        <v>418</v>
      </c>
      <c r="M503" s="18">
        <v>146106</v>
      </c>
      <c r="N503" s="18">
        <v>950023</v>
      </c>
      <c r="O503" s="18">
        <v>803917</v>
      </c>
      <c r="P503" s="18">
        <v>663763</v>
      </c>
      <c r="Q503" s="18">
        <v>312747</v>
      </c>
      <c r="R503" s="18">
        <v>312344</v>
      </c>
      <c r="S503" s="18">
        <v>37435</v>
      </c>
      <c r="T503" s="18">
        <v>80547</v>
      </c>
      <c r="U503" s="18">
        <v>15824</v>
      </c>
      <c r="V503" s="18">
        <v>1.33</v>
      </c>
      <c r="W503" s="18"/>
      <c r="X503" s="18">
        <v>12675</v>
      </c>
      <c r="Y503" s="18">
        <v>101537</v>
      </c>
    </row>
    <row r="504" spans="1:25" s="21" customFormat="1" ht="17.100000000000001" customHeight="1">
      <c r="A504" s="13">
        <v>1463098000</v>
      </c>
      <c r="B504" s="13">
        <v>39865720</v>
      </c>
      <c r="C504" s="13" t="s">
        <v>12</v>
      </c>
      <c r="D504" s="13">
        <v>2</v>
      </c>
      <c r="E504" s="13">
        <v>148</v>
      </c>
      <c r="F504" s="13">
        <v>142</v>
      </c>
      <c r="G504" s="13">
        <v>1</v>
      </c>
      <c r="H504" s="100">
        <v>2000</v>
      </c>
      <c r="I504" s="12" t="s">
        <v>1177</v>
      </c>
      <c r="J504" s="12" t="s">
        <v>1178</v>
      </c>
      <c r="K504" s="13">
        <v>2234</v>
      </c>
      <c r="L504" s="12" t="s">
        <v>902</v>
      </c>
      <c r="M504" s="18">
        <v>56252</v>
      </c>
      <c r="N504" s="18">
        <v>435830</v>
      </c>
      <c r="O504" s="18">
        <v>379578</v>
      </c>
      <c r="P504" s="18">
        <v>301594</v>
      </c>
      <c r="Q504" s="18">
        <v>1249903</v>
      </c>
      <c r="R504" s="18">
        <v>1197292</v>
      </c>
      <c r="S504" s="18">
        <v>9517</v>
      </c>
      <c r="T504" s="18">
        <v>114569</v>
      </c>
      <c r="U504" s="18">
        <v>114903</v>
      </c>
      <c r="V504" s="18">
        <v>10.45</v>
      </c>
      <c r="W504" s="18"/>
      <c r="X504" s="18">
        <v>45173</v>
      </c>
      <c r="Y504" s="18">
        <v>284383</v>
      </c>
    </row>
    <row r="505" spans="1:25" s="21" customFormat="1" ht="17.100000000000001" customHeight="1">
      <c r="A505" s="13">
        <v>5235872000</v>
      </c>
      <c r="B505" s="13">
        <v>90543556</v>
      </c>
      <c r="C505" s="13" t="s">
        <v>18</v>
      </c>
      <c r="D505" s="13">
        <v>9</v>
      </c>
      <c r="E505" s="13">
        <v>52</v>
      </c>
      <c r="F505" s="13">
        <v>142</v>
      </c>
      <c r="G505" s="13">
        <v>1</v>
      </c>
      <c r="H505" s="100">
        <v>1994</v>
      </c>
      <c r="I505" s="12" t="s">
        <v>5144</v>
      </c>
      <c r="J505" s="12" t="s">
        <v>5145</v>
      </c>
      <c r="K505" s="13">
        <v>4000</v>
      </c>
      <c r="L505" s="12" t="s">
        <v>459</v>
      </c>
      <c r="M505" s="18">
        <v>-19469</v>
      </c>
      <c r="N505" s="18">
        <v>77205</v>
      </c>
      <c r="O505" s="18">
        <v>77205</v>
      </c>
      <c r="P505" s="18">
        <v>0</v>
      </c>
      <c r="Q505" s="18">
        <v>702465</v>
      </c>
      <c r="R505" s="18">
        <v>689379</v>
      </c>
      <c r="S505" s="18">
        <v>87253</v>
      </c>
      <c r="T505" s="18">
        <v>109336</v>
      </c>
      <c r="U505" s="18">
        <v>69455</v>
      </c>
      <c r="V505" s="18">
        <v>6</v>
      </c>
      <c r="W505" s="18"/>
      <c r="X505" s="18">
        <v>100246</v>
      </c>
      <c r="Y505" s="18">
        <v>208062</v>
      </c>
    </row>
    <row r="506" spans="1:25" s="21" customFormat="1" ht="17.100000000000001" customHeight="1">
      <c r="A506" s="13">
        <v>5448344000</v>
      </c>
      <c r="B506" s="13">
        <v>82696799</v>
      </c>
      <c r="C506" s="13" t="s">
        <v>10</v>
      </c>
      <c r="D506" s="13">
        <v>2</v>
      </c>
      <c r="E506" s="13">
        <v>70</v>
      </c>
      <c r="F506" s="13">
        <v>103</v>
      </c>
      <c r="G506" s="13">
        <v>1</v>
      </c>
      <c r="H506" s="100">
        <v>1990</v>
      </c>
      <c r="I506" s="12" t="s">
        <v>5146</v>
      </c>
      <c r="J506" s="12" t="s">
        <v>5147</v>
      </c>
      <c r="K506" s="13">
        <v>2000</v>
      </c>
      <c r="L506" s="12" t="s">
        <v>446</v>
      </c>
      <c r="M506" s="18">
        <v>56776</v>
      </c>
      <c r="N506" s="18">
        <v>88537</v>
      </c>
      <c r="O506" s="18">
        <v>31761</v>
      </c>
      <c r="P506" s="18">
        <v>0</v>
      </c>
      <c r="Q506" s="18">
        <v>156505</v>
      </c>
      <c r="R506" s="18">
        <v>156240</v>
      </c>
      <c r="S506" s="18">
        <v>8415</v>
      </c>
      <c r="T506" s="18">
        <v>11250</v>
      </c>
      <c r="U506" s="18">
        <v>38072</v>
      </c>
      <c r="V506" s="18">
        <v>2</v>
      </c>
      <c r="W506" s="18">
        <v>1432</v>
      </c>
      <c r="X506" s="18">
        <v>6862</v>
      </c>
      <c r="Y506" s="18">
        <v>60483</v>
      </c>
    </row>
    <row r="507" spans="1:25" s="21" customFormat="1" ht="17.100000000000001" customHeight="1">
      <c r="A507" s="13">
        <v>5435960000</v>
      </c>
      <c r="B507" s="13">
        <v>75212633</v>
      </c>
      <c r="C507" s="13" t="s">
        <v>8</v>
      </c>
      <c r="D507" s="13">
        <v>8</v>
      </c>
      <c r="E507" s="13">
        <v>140</v>
      </c>
      <c r="F507" s="13">
        <v>103</v>
      </c>
      <c r="G507" s="13">
        <v>2</v>
      </c>
      <c r="H507" s="100">
        <v>1990</v>
      </c>
      <c r="I507" s="12" t="s">
        <v>1179</v>
      </c>
      <c r="J507" s="12" t="s">
        <v>1180</v>
      </c>
      <c r="K507" s="13">
        <v>1360</v>
      </c>
      <c r="L507" s="12" t="s">
        <v>509</v>
      </c>
      <c r="M507" s="18">
        <v>1942667</v>
      </c>
      <c r="N507" s="18">
        <v>2670999</v>
      </c>
      <c r="O507" s="18">
        <v>728332</v>
      </c>
      <c r="P507" s="18">
        <v>298684</v>
      </c>
      <c r="Q507" s="18">
        <v>4400777</v>
      </c>
      <c r="R507" s="18">
        <v>4369090</v>
      </c>
      <c r="S507" s="18">
        <v>422828</v>
      </c>
      <c r="T507" s="18">
        <v>516049</v>
      </c>
      <c r="U507" s="18">
        <v>417639</v>
      </c>
      <c r="V507" s="18">
        <v>22.88</v>
      </c>
      <c r="W507" s="18">
        <v>66999</v>
      </c>
      <c r="X507" s="18">
        <v>376524</v>
      </c>
      <c r="Y507" s="18">
        <v>1089049</v>
      </c>
    </row>
    <row r="508" spans="1:25" s="21" customFormat="1" ht="17.100000000000001" customHeight="1">
      <c r="A508" s="13">
        <v>1380443000</v>
      </c>
      <c r="B508" s="13">
        <v>84400919</v>
      </c>
      <c r="C508" s="13" t="s">
        <v>17</v>
      </c>
      <c r="D508" s="13">
        <v>8</v>
      </c>
      <c r="E508" s="13">
        <v>64</v>
      </c>
      <c r="F508" s="13">
        <v>103</v>
      </c>
      <c r="G508" s="13">
        <v>2</v>
      </c>
      <c r="H508" s="100">
        <v>1999</v>
      </c>
      <c r="I508" s="12" t="s">
        <v>1181</v>
      </c>
      <c r="J508" s="12" t="s">
        <v>1182</v>
      </c>
      <c r="K508" s="13">
        <v>1370</v>
      </c>
      <c r="L508" s="12" t="s">
        <v>646</v>
      </c>
      <c r="M508" s="18">
        <v>1307571</v>
      </c>
      <c r="N508" s="18">
        <v>2102259</v>
      </c>
      <c r="O508" s="18">
        <v>794688</v>
      </c>
      <c r="P508" s="18">
        <v>623644</v>
      </c>
      <c r="Q508" s="18">
        <v>5400557</v>
      </c>
      <c r="R508" s="18">
        <v>5395646</v>
      </c>
      <c r="S508" s="18">
        <v>77463</v>
      </c>
      <c r="T508" s="18">
        <v>164278</v>
      </c>
      <c r="U508" s="18">
        <v>210603</v>
      </c>
      <c r="V508" s="18">
        <v>8</v>
      </c>
      <c r="W508" s="18">
        <v>12507</v>
      </c>
      <c r="X508" s="18">
        <v>59958</v>
      </c>
      <c r="Y508" s="18">
        <v>435705</v>
      </c>
    </row>
    <row r="509" spans="1:25" s="21" customFormat="1" ht="17.100000000000001" customHeight="1">
      <c r="A509" s="13">
        <v>3298914000</v>
      </c>
      <c r="B509" s="13">
        <v>48400700</v>
      </c>
      <c r="C509" s="13" t="s">
        <v>9</v>
      </c>
      <c r="D509" s="13">
        <v>9</v>
      </c>
      <c r="E509" s="13">
        <v>12</v>
      </c>
      <c r="F509" s="13">
        <v>103</v>
      </c>
      <c r="G509" s="13">
        <v>1</v>
      </c>
      <c r="H509" s="100">
        <v>2008</v>
      </c>
      <c r="I509" s="12" t="s">
        <v>5148</v>
      </c>
      <c r="J509" s="12" t="s">
        <v>5149</v>
      </c>
      <c r="K509" s="13">
        <v>4207</v>
      </c>
      <c r="L509" s="12" t="s">
        <v>471</v>
      </c>
      <c r="M509" s="18">
        <v>64061</v>
      </c>
      <c r="N509" s="18">
        <v>339904</v>
      </c>
      <c r="O509" s="18">
        <v>275843</v>
      </c>
      <c r="P509" s="18">
        <v>210181</v>
      </c>
      <c r="Q509" s="18">
        <v>463955</v>
      </c>
      <c r="R509" s="18">
        <v>462315</v>
      </c>
      <c r="S509" s="18">
        <v>21883</v>
      </c>
      <c r="T509" s="18">
        <v>40066</v>
      </c>
      <c r="U509" s="18">
        <v>65287</v>
      </c>
      <c r="V509" s="18">
        <v>6.77</v>
      </c>
      <c r="W509" s="18">
        <v>493</v>
      </c>
      <c r="X509" s="18">
        <v>23024</v>
      </c>
      <c r="Y509" s="18">
        <v>142435</v>
      </c>
    </row>
    <row r="510" spans="1:25" s="21" customFormat="1" ht="17.100000000000001" customHeight="1">
      <c r="A510" s="13">
        <v>2022346000</v>
      </c>
      <c r="B510" s="13">
        <v>58830553</v>
      </c>
      <c r="C510" s="13" t="s">
        <v>6</v>
      </c>
      <c r="D510" s="13">
        <v>7</v>
      </c>
      <c r="E510" s="13">
        <v>85</v>
      </c>
      <c r="F510" s="13">
        <v>142</v>
      </c>
      <c r="G510" s="13">
        <v>1</v>
      </c>
      <c r="H510" s="100">
        <v>2005</v>
      </c>
      <c r="I510" s="12" t="s">
        <v>5150</v>
      </c>
      <c r="J510" s="12" t="s">
        <v>5151</v>
      </c>
      <c r="K510" s="13">
        <v>8000</v>
      </c>
      <c r="L510" s="12" t="s">
        <v>518</v>
      </c>
      <c r="M510" s="18">
        <v>208847</v>
      </c>
      <c r="N510" s="18">
        <v>257404</v>
      </c>
      <c r="O510" s="18">
        <v>48557</v>
      </c>
      <c r="P510" s="18">
        <v>7692</v>
      </c>
      <c r="Q510" s="18">
        <v>267426</v>
      </c>
      <c r="R510" s="18">
        <v>249178</v>
      </c>
      <c r="S510" s="18">
        <v>-283</v>
      </c>
      <c r="T510" s="18">
        <v>41233</v>
      </c>
      <c r="U510" s="18">
        <v>26967</v>
      </c>
      <c r="V510" s="18">
        <v>2.48</v>
      </c>
      <c r="W510" s="18"/>
      <c r="X510" s="18">
        <v>17785</v>
      </c>
      <c r="Y510" s="18">
        <v>80635</v>
      </c>
    </row>
    <row r="511" spans="1:25" s="21" customFormat="1" ht="17.100000000000001" customHeight="1">
      <c r="A511" s="13">
        <v>5520118000</v>
      </c>
      <c r="B511" s="13">
        <v>18739199</v>
      </c>
      <c r="C511" s="13" t="s">
        <v>8</v>
      </c>
      <c r="D511" s="13">
        <v>8</v>
      </c>
      <c r="E511" s="13">
        <v>61</v>
      </c>
      <c r="F511" s="13">
        <v>103</v>
      </c>
      <c r="G511" s="13">
        <v>1</v>
      </c>
      <c r="H511" s="100">
        <v>1991</v>
      </c>
      <c r="I511" s="12" t="s">
        <v>1183</v>
      </c>
      <c r="J511" s="12" t="s">
        <v>1184</v>
      </c>
      <c r="K511" s="13">
        <v>1000</v>
      </c>
      <c r="L511" s="12" t="s">
        <v>419</v>
      </c>
      <c r="M511" s="18">
        <v>346136</v>
      </c>
      <c r="N511" s="18">
        <v>1023922</v>
      </c>
      <c r="O511" s="18">
        <v>677786</v>
      </c>
      <c r="P511" s="18">
        <v>45688</v>
      </c>
      <c r="Q511" s="18">
        <v>1879732</v>
      </c>
      <c r="R511" s="18">
        <v>1875083</v>
      </c>
      <c r="S511" s="18">
        <v>45583</v>
      </c>
      <c r="T511" s="18">
        <v>77208</v>
      </c>
      <c r="U511" s="18">
        <v>163651</v>
      </c>
      <c r="V511" s="18">
        <v>6.72</v>
      </c>
      <c r="W511" s="18">
        <v>8140</v>
      </c>
      <c r="X511" s="18">
        <v>38234</v>
      </c>
      <c r="Y511" s="18">
        <v>288266</v>
      </c>
    </row>
    <row r="512" spans="1:25" s="21" customFormat="1" ht="17.100000000000001" customHeight="1">
      <c r="A512" s="13">
        <v>5440572000</v>
      </c>
      <c r="B512" s="13">
        <v>51812428</v>
      </c>
      <c r="C512" s="13" t="s">
        <v>6</v>
      </c>
      <c r="D512" s="13">
        <v>5</v>
      </c>
      <c r="E512" s="13">
        <v>142</v>
      </c>
      <c r="F512" s="13">
        <v>103</v>
      </c>
      <c r="G512" s="13">
        <v>3</v>
      </c>
      <c r="H512" s="100">
        <v>1991</v>
      </c>
      <c r="I512" s="12" t="s">
        <v>5152</v>
      </c>
      <c r="J512" s="12" t="s">
        <v>5153</v>
      </c>
      <c r="K512" s="13">
        <v>1410</v>
      </c>
      <c r="L512" s="12" t="s">
        <v>1318</v>
      </c>
      <c r="M512" s="18">
        <v>13645329</v>
      </c>
      <c r="N512" s="18">
        <v>17796773</v>
      </c>
      <c r="O512" s="18">
        <v>4151444</v>
      </c>
      <c r="P512" s="18">
        <v>0</v>
      </c>
      <c r="Q512" s="18">
        <v>22752758</v>
      </c>
      <c r="R512" s="18">
        <v>22090265</v>
      </c>
      <c r="S512" s="18">
        <v>3414669</v>
      </c>
      <c r="T512" s="18">
        <v>3908463</v>
      </c>
      <c r="U512" s="18">
        <v>2772187</v>
      </c>
      <c r="V512" s="18">
        <v>179</v>
      </c>
      <c r="W512" s="18">
        <v>536912</v>
      </c>
      <c r="X512" s="18">
        <v>3020212</v>
      </c>
      <c r="Y512" s="18">
        <v>7889773</v>
      </c>
    </row>
    <row r="513" spans="1:25" s="21" customFormat="1" ht="17.100000000000001" customHeight="1">
      <c r="A513" s="13">
        <v>3387488000</v>
      </c>
      <c r="B513" s="13">
        <v>85140350</v>
      </c>
      <c r="C513" s="13" t="s">
        <v>6</v>
      </c>
      <c r="D513" s="13">
        <v>12</v>
      </c>
      <c r="E513" s="13">
        <v>50</v>
      </c>
      <c r="F513" s="13">
        <v>103</v>
      </c>
      <c r="G513" s="13">
        <v>1</v>
      </c>
      <c r="H513" s="100">
        <v>2008</v>
      </c>
      <c r="I513" s="12" t="s">
        <v>5154</v>
      </c>
      <c r="J513" s="12" t="s">
        <v>1598</v>
      </c>
      <c r="K513" s="13">
        <v>6000</v>
      </c>
      <c r="L513" s="12" t="s">
        <v>447</v>
      </c>
      <c r="M513" s="18">
        <v>64523</v>
      </c>
      <c r="N513" s="18">
        <v>80449</v>
      </c>
      <c r="O513" s="18">
        <v>15926</v>
      </c>
      <c r="P513" s="18">
        <v>0</v>
      </c>
      <c r="Q513" s="18">
        <v>230150</v>
      </c>
      <c r="R513" s="18">
        <v>230150</v>
      </c>
      <c r="S513" s="18">
        <v>12793</v>
      </c>
      <c r="T513" s="18">
        <v>12793</v>
      </c>
      <c r="U513" s="18">
        <v>73843</v>
      </c>
      <c r="V513" s="18">
        <v>4.04</v>
      </c>
      <c r="W513" s="18">
        <v>2047</v>
      </c>
      <c r="X513" s="18">
        <v>10746</v>
      </c>
      <c r="Y513" s="18">
        <v>161278</v>
      </c>
    </row>
    <row r="514" spans="1:25" s="21" customFormat="1" ht="17.100000000000001" customHeight="1">
      <c r="A514" s="13">
        <v>5405653000</v>
      </c>
      <c r="B514" s="13">
        <v>54808464</v>
      </c>
      <c r="C514" s="13" t="s">
        <v>6</v>
      </c>
      <c r="D514" s="13">
        <v>4</v>
      </c>
      <c r="E514" s="13">
        <v>173</v>
      </c>
      <c r="F514" s="13">
        <v>103</v>
      </c>
      <c r="G514" s="13">
        <v>1</v>
      </c>
      <c r="H514" s="100">
        <v>1990</v>
      </c>
      <c r="I514" s="12" t="s">
        <v>5155</v>
      </c>
      <c r="J514" s="12" t="s">
        <v>5156</v>
      </c>
      <c r="K514" s="13">
        <v>3313</v>
      </c>
      <c r="L514" s="12" t="s">
        <v>1731</v>
      </c>
      <c r="M514" s="18">
        <v>382114</v>
      </c>
      <c r="N514" s="18">
        <v>2284925</v>
      </c>
      <c r="O514" s="18">
        <v>1902811</v>
      </c>
      <c r="P514" s="18">
        <v>1378305</v>
      </c>
      <c r="Q514" s="18">
        <v>2035684</v>
      </c>
      <c r="R514" s="18">
        <v>2010400</v>
      </c>
      <c r="S514" s="18">
        <v>194081</v>
      </c>
      <c r="T514" s="18">
        <v>370814</v>
      </c>
      <c r="U514" s="18">
        <v>469203</v>
      </c>
      <c r="V514" s="18">
        <v>35.020000000000003</v>
      </c>
      <c r="W514" s="18">
        <v>0</v>
      </c>
      <c r="X514" s="18">
        <v>150167</v>
      </c>
      <c r="Y514" s="18">
        <v>1010548</v>
      </c>
    </row>
    <row r="515" spans="1:25" s="21" customFormat="1" ht="17.100000000000001" customHeight="1">
      <c r="A515" s="13">
        <v>1804502000</v>
      </c>
      <c r="B515" s="13">
        <v>97747343</v>
      </c>
      <c r="C515" s="13" t="s">
        <v>8</v>
      </c>
      <c r="D515" s="13">
        <v>8</v>
      </c>
      <c r="E515" s="13">
        <v>61</v>
      </c>
      <c r="F515" s="13">
        <v>103</v>
      </c>
      <c r="G515" s="13">
        <v>1</v>
      </c>
      <c r="H515" s="100">
        <v>2003</v>
      </c>
      <c r="I515" s="12" t="s">
        <v>5157</v>
      </c>
      <c r="J515" s="12" t="s">
        <v>4497</v>
      </c>
      <c r="K515" s="13">
        <v>1000</v>
      </c>
      <c r="L515" s="12" t="s">
        <v>419</v>
      </c>
      <c r="M515" s="18">
        <v>-98687</v>
      </c>
      <c r="N515" s="18">
        <v>560654</v>
      </c>
      <c r="O515" s="18">
        <v>659341</v>
      </c>
      <c r="P515" s="18">
        <v>394801</v>
      </c>
      <c r="Q515" s="18">
        <v>1000383</v>
      </c>
      <c r="R515" s="18">
        <v>989232</v>
      </c>
      <c r="S515" s="18">
        <v>70553</v>
      </c>
      <c r="T515" s="18">
        <v>101510</v>
      </c>
      <c r="U515" s="18">
        <v>115895</v>
      </c>
      <c r="V515" s="18">
        <v>5.3</v>
      </c>
      <c r="W515" s="18">
        <v>3867</v>
      </c>
      <c r="X515" s="18">
        <v>50585</v>
      </c>
      <c r="Y515" s="18">
        <v>253393</v>
      </c>
    </row>
    <row r="516" spans="1:25" s="21" customFormat="1" ht="17.100000000000001" customHeight="1">
      <c r="A516" s="13">
        <v>5443598000</v>
      </c>
      <c r="B516" s="13">
        <v>64412733</v>
      </c>
      <c r="C516" s="13" t="s">
        <v>10</v>
      </c>
      <c r="D516" s="13">
        <v>3</v>
      </c>
      <c r="E516" s="13">
        <v>103</v>
      </c>
      <c r="F516" s="13">
        <v>103</v>
      </c>
      <c r="G516" s="13">
        <v>1</v>
      </c>
      <c r="H516" s="100">
        <v>1990</v>
      </c>
      <c r="I516" s="12" t="s">
        <v>1187</v>
      </c>
      <c r="J516" s="12" t="s">
        <v>1188</v>
      </c>
      <c r="K516" s="13">
        <v>2394</v>
      </c>
      <c r="L516" s="12" t="s">
        <v>1189</v>
      </c>
      <c r="M516" s="18">
        <v>41950</v>
      </c>
      <c r="N516" s="18">
        <v>75028</v>
      </c>
      <c r="O516" s="18">
        <v>33078</v>
      </c>
      <c r="P516" s="18">
        <v>0</v>
      </c>
      <c r="Q516" s="18">
        <v>135149</v>
      </c>
      <c r="R516" s="18">
        <v>135141</v>
      </c>
      <c r="S516" s="18">
        <v>870</v>
      </c>
      <c r="T516" s="18">
        <v>8518</v>
      </c>
      <c r="U516" s="18">
        <v>74997</v>
      </c>
      <c r="V516" s="18">
        <v>2</v>
      </c>
      <c r="W516" s="18">
        <v>1354</v>
      </c>
      <c r="X516" s="18">
        <v>-834</v>
      </c>
      <c r="Y516" s="18">
        <v>101541</v>
      </c>
    </row>
    <row r="517" spans="1:25" s="21" customFormat="1" ht="17.100000000000001" customHeight="1">
      <c r="A517" s="13">
        <v>1471279000</v>
      </c>
      <c r="B517" s="13">
        <v>25563122</v>
      </c>
      <c r="C517" s="13" t="s">
        <v>9</v>
      </c>
      <c r="D517" s="13">
        <v>2</v>
      </c>
      <c r="E517" s="13">
        <v>96</v>
      </c>
      <c r="F517" s="13">
        <v>103</v>
      </c>
      <c r="G517" s="13">
        <v>2</v>
      </c>
      <c r="H517" s="100">
        <v>1999</v>
      </c>
      <c r="I517" s="12" t="s">
        <v>5158</v>
      </c>
      <c r="J517" s="12" t="s">
        <v>5159</v>
      </c>
      <c r="K517" s="13">
        <v>2250</v>
      </c>
      <c r="L517" s="12" t="s">
        <v>814</v>
      </c>
      <c r="M517" s="18">
        <v>1061181</v>
      </c>
      <c r="N517" s="18">
        <v>2086532</v>
      </c>
      <c r="O517" s="18">
        <v>1025351</v>
      </c>
      <c r="P517" s="18">
        <v>70000</v>
      </c>
      <c r="Q517" s="18">
        <v>4863890</v>
      </c>
      <c r="R517" s="18">
        <v>4768011</v>
      </c>
      <c r="S517" s="18">
        <v>1101846</v>
      </c>
      <c r="T517" s="18">
        <v>1139879</v>
      </c>
      <c r="U517" s="18">
        <v>878832</v>
      </c>
      <c r="V517" s="18">
        <v>54.26</v>
      </c>
      <c r="W517" s="18">
        <v>174938</v>
      </c>
      <c r="X517" s="18">
        <v>858777</v>
      </c>
      <c r="Y517" s="18">
        <v>2204359</v>
      </c>
    </row>
    <row r="518" spans="1:25" s="21" customFormat="1" ht="17.100000000000001" customHeight="1">
      <c r="A518" s="13">
        <v>5627079000</v>
      </c>
      <c r="B518" s="13">
        <v>50508857</v>
      </c>
      <c r="C518" s="13" t="s">
        <v>6</v>
      </c>
      <c r="D518" s="13">
        <v>4</v>
      </c>
      <c r="E518" s="13">
        <v>114</v>
      </c>
      <c r="F518" s="13">
        <v>103</v>
      </c>
      <c r="G518" s="13">
        <v>3</v>
      </c>
      <c r="H518" s="100">
        <v>1992</v>
      </c>
      <c r="I518" s="12" t="s">
        <v>1190</v>
      </c>
      <c r="J518" s="12" t="s">
        <v>1191</v>
      </c>
      <c r="K518" s="13">
        <v>3210</v>
      </c>
      <c r="L518" s="12" t="s">
        <v>488</v>
      </c>
      <c r="M518" s="18">
        <v>2080760</v>
      </c>
      <c r="N518" s="18">
        <v>5178272</v>
      </c>
      <c r="O518" s="18">
        <v>3097512</v>
      </c>
      <c r="P518" s="18">
        <v>566972</v>
      </c>
      <c r="Q518" s="18">
        <v>15418958</v>
      </c>
      <c r="R518" s="18">
        <v>15316389</v>
      </c>
      <c r="S518" s="18">
        <v>857020</v>
      </c>
      <c r="T518" s="18">
        <v>1061810</v>
      </c>
      <c r="U518" s="18">
        <v>1712132</v>
      </c>
      <c r="V518" s="18">
        <v>133</v>
      </c>
      <c r="W518" s="18">
        <v>123910</v>
      </c>
      <c r="X518" s="18">
        <v>738920</v>
      </c>
      <c r="Y518" s="18">
        <v>3570625</v>
      </c>
    </row>
    <row r="519" spans="1:25" s="21" customFormat="1" ht="17.100000000000001" customHeight="1">
      <c r="A519" s="13">
        <v>1816381000</v>
      </c>
      <c r="B519" s="13">
        <v>59523565</v>
      </c>
      <c r="C519" s="13" t="s">
        <v>10</v>
      </c>
      <c r="D519" s="13">
        <v>8</v>
      </c>
      <c r="E519" s="13">
        <v>61</v>
      </c>
      <c r="F519" s="13">
        <v>103</v>
      </c>
      <c r="G519" s="13">
        <v>1</v>
      </c>
      <c r="H519" s="100">
        <v>2003</v>
      </c>
      <c r="I519" s="12" t="s">
        <v>5160</v>
      </c>
      <c r="J519" s="12" t="s">
        <v>1192</v>
      </c>
      <c r="K519" s="13">
        <v>1000</v>
      </c>
      <c r="L519" s="12" t="s">
        <v>419</v>
      </c>
      <c r="M519" s="18">
        <v>441072</v>
      </c>
      <c r="N519" s="18">
        <v>762586</v>
      </c>
      <c r="O519" s="18">
        <v>321514</v>
      </c>
      <c r="P519" s="18">
        <v>0</v>
      </c>
      <c r="Q519" s="18">
        <v>2164013</v>
      </c>
      <c r="R519" s="18">
        <v>2163573</v>
      </c>
      <c r="S519" s="18">
        <v>102647</v>
      </c>
      <c r="T519" s="18">
        <v>116853</v>
      </c>
      <c r="U519" s="18">
        <v>1004202</v>
      </c>
      <c r="V519" s="18">
        <v>15.19</v>
      </c>
      <c r="W519" s="18">
        <v>32811</v>
      </c>
      <c r="X519" s="18">
        <v>70216</v>
      </c>
      <c r="Y519" s="18">
        <v>1300669</v>
      </c>
    </row>
    <row r="520" spans="1:25" s="21" customFormat="1" ht="17.100000000000001" customHeight="1">
      <c r="A520" s="13">
        <v>1429078000</v>
      </c>
      <c r="B520" s="13">
        <v>28843355</v>
      </c>
      <c r="C520" s="13" t="s">
        <v>8</v>
      </c>
      <c r="D520" s="13">
        <v>2</v>
      </c>
      <c r="E520" s="13">
        <v>70</v>
      </c>
      <c r="F520" s="13">
        <v>103</v>
      </c>
      <c r="G520" s="13">
        <v>1</v>
      </c>
      <c r="H520" s="100">
        <v>1999</v>
      </c>
      <c r="I520" s="12" t="s">
        <v>5161</v>
      </c>
      <c r="J520" s="12" t="s">
        <v>5162</v>
      </c>
      <c r="K520" s="13">
        <v>2000</v>
      </c>
      <c r="L520" s="12" t="s">
        <v>446</v>
      </c>
      <c r="M520" s="18">
        <v>102725</v>
      </c>
      <c r="N520" s="18">
        <v>133255</v>
      </c>
      <c r="O520" s="18">
        <v>30530</v>
      </c>
      <c r="P520" s="18">
        <v>0</v>
      </c>
      <c r="Q520" s="18">
        <v>275708</v>
      </c>
      <c r="R520" s="18">
        <v>275422</v>
      </c>
      <c r="S520" s="18">
        <v>5706</v>
      </c>
      <c r="T520" s="18">
        <v>11284</v>
      </c>
      <c r="U520" s="18">
        <v>94497</v>
      </c>
      <c r="V520" s="18">
        <v>5.5</v>
      </c>
      <c r="W520" s="18">
        <v>811</v>
      </c>
      <c r="X520" s="18">
        <v>4221</v>
      </c>
      <c r="Y520" s="18">
        <v>141516</v>
      </c>
    </row>
    <row r="521" spans="1:25" s="21" customFormat="1" ht="17.100000000000001" customHeight="1">
      <c r="A521" s="13">
        <v>1934732000</v>
      </c>
      <c r="B521" s="13">
        <v>27074323</v>
      </c>
      <c r="C521" s="13" t="s">
        <v>6</v>
      </c>
      <c r="D521" s="13">
        <v>8</v>
      </c>
      <c r="E521" s="13">
        <v>61</v>
      </c>
      <c r="F521" s="13">
        <v>103</v>
      </c>
      <c r="G521" s="13">
        <v>1</v>
      </c>
      <c r="H521" s="100">
        <v>2004</v>
      </c>
      <c r="I521" s="12" t="s">
        <v>1193</v>
      </c>
      <c r="J521" s="12" t="s">
        <v>1194</v>
      </c>
      <c r="K521" s="13">
        <v>1000</v>
      </c>
      <c r="L521" s="12" t="s">
        <v>419</v>
      </c>
      <c r="M521" s="18">
        <v>47089</v>
      </c>
      <c r="N521" s="18">
        <v>106160</v>
      </c>
      <c r="O521" s="18">
        <v>59071</v>
      </c>
      <c r="P521" s="18">
        <v>0</v>
      </c>
      <c r="Q521" s="18">
        <v>181058</v>
      </c>
      <c r="R521" s="18">
        <v>173807</v>
      </c>
      <c r="S521" s="18">
        <v>17063</v>
      </c>
      <c r="T521" s="18">
        <v>21461</v>
      </c>
      <c r="U521" s="18">
        <v>86870</v>
      </c>
      <c r="V521" s="18">
        <v>3.49</v>
      </c>
      <c r="W521" s="18">
        <v>2881</v>
      </c>
      <c r="X521" s="18">
        <v>14083</v>
      </c>
      <c r="Y521" s="18">
        <v>137392</v>
      </c>
    </row>
    <row r="522" spans="1:25" s="21" customFormat="1" ht="17.100000000000001" customHeight="1">
      <c r="A522" s="13">
        <v>3381501000</v>
      </c>
      <c r="B522" s="13">
        <v>44430299</v>
      </c>
      <c r="C522" s="13" t="s">
        <v>6</v>
      </c>
      <c r="D522" s="13">
        <v>4</v>
      </c>
      <c r="E522" s="13">
        <v>11</v>
      </c>
      <c r="F522" s="13">
        <v>103</v>
      </c>
      <c r="G522" s="13">
        <v>1</v>
      </c>
      <c r="H522" s="100">
        <v>2008</v>
      </c>
      <c r="I522" s="12" t="s">
        <v>5163</v>
      </c>
      <c r="J522" s="12" t="s">
        <v>5164</v>
      </c>
      <c r="K522" s="13">
        <v>3000</v>
      </c>
      <c r="L522" s="12" t="s">
        <v>598</v>
      </c>
      <c r="M522" s="18">
        <v>272420</v>
      </c>
      <c r="N522" s="18">
        <v>1112547</v>
      </c>
      <c r="O522" s="18">
        <v>840127</v>
      </c>
      <c r="P522" s="18">
        <v>145617</v>
      </c>
      <c r="Q522" s="18">
        <v>1695672</v>
      </c>
      <c r="R522" s="18">
        <v>1678127</v>
      </c>
      <c r="S522" s="18">
        <v>73195</v>
      </c>
      <c r="T522" s="18">
        <v>119119</v>
      </c>
      <c r="U522" s="18">
        <v>103141</v>
      </c>
      <c r="V522" s="18">
        <v>8.91</v>
      </c>
      <c r="W522" s="18">
        <v>10314</v>
      </c>
      <c r="X522" s="18">
        <v>49690</v>
      </c>
      <c r="Y522" s="18">
        <v>257231</v>
      </c>
    </row>
    <row r="523" spans="1:25" s="21" customFormat="1" ht="17.100000000000001" customHeight="1">
      <c r="A523" s="13">
        <v>3380394000</v>
      </c>
      <c r="B523" s="13">
        <v>82724296</v>
      </c>
      <c r="C523" s="13" t="s">
        <v>8</v>
      </c>
      <c r="D523" s="13">
        <v>2</v>
      </c>
      <c r="E523" s="13">
        <v>70</v>
      </c>
      <c r="F523" s="13">
        <v>103</v>
      </c>
      <c r="G523" s="13">
        <v>1</v>
      </c>
      <c r="H523" s="100">
        <v>2008</v>
      </c>
      <c r="I523" s="12" t="s">
        <v>5165</v>
      </c>
      <c r="J523" s="12" t="s">
        <v>5166</v>
      </c>
      <c r="K523" s="13">
        <v>2354</v>
      </c>
      <c r="L523" s="12" t="s">
        <v>2862</v>
      </c>
      <c r="M523" s="18">
        <v>88369</v>
      </c>
      <c r="N523" s="18">
        <v>406618</v>
      </c>
      <c r="O523" s="18">
        <v>318249</v>
      </c>
      <c r="P523" s="18">
        <v>137022</v>
      </c>
      <c r="Q523" s="18">
        <v>1025378</v>
      </c>
      <c r="R523" s="18">
        <v>1019203</v>
      </c>
      <c r="S523" s="18">
        <v>65138</v>
      </c>
      <c r="T523" s="18">
        <v>153731</v>
      </c>
      <c r="U523" s="18">
        <v>185545</v>
      </c>
      <c r="V523" s="18">
        <v>17.5</v>
      </c>
      <c r="W523" s="18">
        <v>11482</v>
      </c>
      <c r="X523" s="18">
        <v>55525</v>
      </c>
      <c r="Y523" s="18">
        <v>402834</v>
      </c>
    </row>
    <row r="524" spans="1:25" s="21" customFormat="1" ht="17.100000000000001" customHeight="1">
      <c r="A524" s="13">
        <v>5000475000</v>
      </c>
      <c r="B524" s="13">
        <v>15748448</v>
      </c>
      <c r="C524" s="13" t="s">
        <v>18</v>
      </c>
      <c r="D524" s="13">
        <v>6</v>
      </c>
      <c r="E524" s="13">
        <v>54</v>
      </c>
      <c r="F524" s="13">
        <v>103</v>
      </c>
      <c r="G524" s="13">
        <v>2</v>
      </c>
      <c r="H524" s="100">
        <v>1989</v>
      </c>
      <c r="I524" s="12" t="s">
        <v>1196</v>
      </c>
      <c r="J524" s="12" t="s">
        <v>1197</v>
      </c>
      <c r="K524" s="13">
        <v>8270</v>
      </c>
      <c r="L524" s="12" t="s">
        <v>422</v>
      </c>
      <c r="M524" s="18">
        <v>1828444</v>
      </c>
      <c r="N524" s="18">
        <v>2720037</v>
      </c>
      <c r="O524" s="18">
        <v>891593</v>
      </c>
      <c r="P524" s="18">
        <v>691175</v>
      </c>
      <c r="Q524" s="18">
        <v>889370</v>
      </c>
      <c r="R524" s="18">
        <v>681385</v>
      </c>
      <c r="S524" s="18">
        <v>50601</v>
      </c>
      <c r="T524" s="18">
        <v>182659</v>
      </c>
      <c r="U524" s="18">
        <v>119353</v>
      </c>
      <c r="V524" s="18">
        <v>10.66</v>
      </c>
      <c r="W524" s="18">
        <v>2115</v>
      </c>
      <c r="X524" s="18">
        <v>62805</v>
      </c>
      <c r="Y524" s="18">
        <v>377861</v>
      </c>
    </row>
    <row r="525" spans="1:25" s="21" customFormat="1" ht="17.100000000000001" customHeight="1">
      <c r="A525" s="13">
        <v>5106244000</v>
      </c>
      <c r="B525" s="13">
        <v>25341006</v>
      </c>
      <c r="C525" s="13" t="s">
        <v>6</v>
      </c>
      <c r="D525" s="13">
        <v>3</v>
      </c>
      <c r="E525" s="13">
        <v>141</v>
      </c>
      <c r="F525" s="13">
        <v>142</v>
      </c>
      <c r="G525" s="13">
        <v>1</v>
      </c>
      <c r="H525" s="100">
        <v>1994</v>
      </c>
      <c r="I525" s="12" t="s">
        <v>5167</v>
      </c>
      <c r="J525" s="12" t="s">
        <v>5168</v>
      </c>
      <c r="K525" s="13">
        <v>2367</v>
      </c>
      <c r="L525" s="12" t="s">
        <v>854</v>
      </c>
      <c r="M525" s="18">
        <v>162695</v>
      </c>
      <c r="N525" s="18">
        <v>396077</v>
      </c>
      <c r="O525" s="18">
        <v>233382</v>
      </c>
      <c r="P525" s="18">
        <v>11000</v>
      </c>
      <c r="Q525" s="18">
        <v>824908</v>
      </c>
      <c r="R525" s="18">
        <v>822982</v>
      </c>
      <c r="S525" s="18">
        <v>15262</v>
      </c>
      <c r="T525" s="18">
        <v>33867</v>
      </c>
      <c r="U525" s="18">
        <v>22190</v>
      </c>
      <c r="V525" s="18">
        <v>2</v>
      </c>
      <c r="W525" s="18"/>
      <c r="X525" s="18">
        <v>14743</v>
      </c>
      <c r="Y525" s="18">
        <v>65993</v>
      </c>
    </row>
    <row r="526" spans="1:25" s="21" customFormat="1" ht="17.100000000000001" customHeight="1">
      <c r="A526" s="13">
        <v>2273144000</v>
      </c>
      <c r="B526" s="13">
        <v>89966341</v>
      </c>
      <c r="C526" s="13" t="s">
        <v>8</v>
      </c>
      <c r="D526" s="13">
        <v>8</v>
      </c>
      <c r="E526" s="13">
        <v>61</v>
      </c>
      <c r="F526" s="13">
        <v>103</v>
      </c>
      <c r="G526" s="13">
        <v>1</v>
      </c>
      <c r="H526" s="100">
        <v>2007</v>
      </c>
      <c r="I526" s="12" t="s">
        <v>5169</v>
      </c>
      <c r="J526" s="12" t="s">
        <v>2853</v>
      </c>
      <c r="K526" s="13">
        <v>1000</v>
      </c>
      <c r="L526" s="12" t="s">
        <v>419</v>
      </c>
      <c r="M526" s="18">
        <v>61825</v>
      </c>
      <c r="N526" s="18">
        <v>1003648</v>
      </c>
      <c r="O526" s="18">
        <v>941823</v>
      </c>
      <c r="P526" s="18">
        <v>500000</v>
      </c>
      <c r="Q526" s="18">
        <v>5436864</v>
      </c>
      <c r="R526" s="18">
        <v>5436221</v>
      </c>
      <c r="S526" s="18">
        <v>231217</v>
      </c>
      <c r="T526" s="18">
        <v>351215</v>
      </c>
      <c r="U526" s="18">
        <v>271250</v>
      </c>
      <c r="V526" s="18">
        <v>18.41</v>
      </c>
      <c r="W526" s="18">
        <v>26925</v>
      </c>
      <c r="X526" s="18">
        <v>201587</v>
      </c>
      <c r="Y526" s="18">
        <v>700838</v>
      </c>
    </row>
    <row r="527" spans="1:25" s="21" customFormat="1" ht="17.100000000000001" customHeight="1">
      <c r="A527" s="13">
        <v>3320995000</v>
      </c>
      <c r="B527" s="13">
        <v>64945235</v>
      </c>
      <c r="C527" s="13" t="s">
        <v>8</v>
      </c>
      <c r="D527" s="13">
        <v>8</v>
      </c>
      <c r="E527" s="13">
        <v>71</v>
      </c>
      <c r="F527" s="13">
        <v>103</v>
      </c>
      <c r="G527" s="13">
        <v>1</v>
      </c>
      <c r="H527" s="100">
        <v>2008</v>
      </c>
      <c r="I527" s="12" t="s">
        <v>5170</v>
      </c>
      <c r="J527" s="12" t="s">
        <v>1431</v>
      </c>
      <c r="K527" s="13">
        <v>1215</v>
      </c>
      <c r="L527" s="12" t="s">
        <v>544</v>
      </c>
      <c r="M527" s="18">
        <v>66943</v>
      </c>
      <c r="N527" s="18">
        <v>322593</v>
      </c>
      <c r="O527" s="18">
        <v>255650</v>
      </c>
      <c r="P527" s="18">
        <v>0</v>
      </c>
      <c r="Q527" s="18">
        <v>942455</v>
      </c>
      <c r="R527" s="18">
        <v>942388</v>
      </c>
      <c r="S527" s="18">
        <v>39386</v>
      </c>
      <c r="T527" s="18">
        <v>41985</v>
      </c>
      <c r="U527" s="18">
        <v>107942</v>
      </c>
      <c r="V527" s="18">
        <v>3.25</v>
      </c>
      <c r="W527" s="18">
        <v>6745</v>
      </c>
      <c r="X527" s="18">
        <v>32704</v>
      </c>
      <c r="Y527" s="18">
        <v>181351</v>
      </c>
    </row>
    <row r="528" spans="1:25" s="21" customFormat="1" ht="17.100000000000001" customHeight="1">
      <c r="A528" s="13">
        <v>5483379000</v>
      </c>
      <c r="B528" s="13">
        <v>49025007</v>
      </c>
      <c r="C528" s="13" t="s">
        <v>6</v>
      </c>
      <c r="D528" s="13">
        <v>8</v>
      </c>
      <c r="E528" s="13">
        <v>32</v>
      </c>
      <c r="F528" s="13">
        <v>103</v>
      </c>
      <c r="G528" s="13">
        <v>3</v>
      </c>
      <c r="H528" s="100">
        <v>1991</v>
      </c>
      <c r="I528" s="12" t="s">
        <v>1198</v>
      </c>
      <c r="J528" s="12" t="s">
        <v>5171</v>
      </c>
      <c r="K528" s="13">
        <v>1290</v>
      </c>
      <c r="L528" s="12" t="s">
        <v>1093</v>
      </c>
      <c r="M528" s="18">
        <v>3934549</v>
      </c>
      <c r="N528" s="18">
        <v>22304336</v>
      </c>
      <c r="O528" s="18">
        <v>18369787</v>
      </c>
      <c r="P528" s="18">
        <v>12552277</v>
      </c>
      <c r="Q528" s="18">
        <v>15649597</v>
      </c>
      <c r="R528" s="18">
        <v>15424608</v>
      </c>
      <c r="S528" s="18">
        <v>1086695</v>
      </c>
      <c r="T528" s="18">
        <v>1961059</v>
      </c>
      <c r="U528" s="18">
        <v>2952913</v>
      </c>
      <c r="V528" s="18">
        <v>128.51</v>
      </c>
      <c r="W528" s="18">
        <v>128281</v>
      </c>
      <c r="X528" s="18">
        <v>470819</v>
      </c>
      <c r="Y528" s="18">
        <v>6110697</v>
      </c>
    </row>
    <row r="529" spans="1:25" s="21" customFormat="1" ht="17.100000000000001" customHeight="1">
      <c r="A529" s="13">
        <v>5763967000</v>
      </c>
      <c r="B529" s="13">
        <v>13334395</v>
      </c>
      <c r="C529" s="13" t="s">
        <v>10</v>
      </c>
      <c r="D529" s="13">
        <v>10</v>
      </c>
      <c r="E529" s="13">
        <v>38</v>
      </c>
      <c r="F529" s="13">
        <v>103</v>
      </c>
      <c r="G529" s="13">
        <v>1</v>
      </c>
      <c r="H529" s="100">
        <v>1993</v>
      </c>
      <c r="I529" s="12" t="s">
        <v>1199</v>
      </c>
      <c r="J529" s="12" t="s">
        <v>1200</v>
      </c>
      <c r="K529" s="13">
        <v>6250</v>
      </c>
      <c r="L529" s="12" t="s">
        <v>835</v>
      </c>
      <c r="M529" s="18">
        <v>56154</v>
      </c>
      <c r="N529" s="18">
        <v>124706</v>
      </c>
      <c r="O529" s="18">
        <v>68552</v>
      </c>
      <c r="P529" s="18">
        <v>0</v>
      </c>
      <c r="Q529" s="18">
        <v>192768</v>
      </c>
      <c r="R529" s="18">
        <v>191790</v>
      </c>
      <c r="S529" s="18">
        <v>9466</v>
      </c>
      <c r="T529" s="18">
        <v>17222</v>
      </c>
      <c r="U529" s="18">
        <v>48268</v>
      </c>
      <c r="V529" s="18">
        <v>2.48</v>
      </c>
      <c r="W529" s="18">
        <v>1833</v>
      </c>
      <c r="X529" s="18">
        <v>8300</v>
      </c>
      <c r="Y529" s="18">
        <v>82706</v>
      </c>
    </row>
    <row r="530" spans="1:25" s="21" customFormat="1" ht="17.100000000000001" customHeight="1">
      <c r="A530" s="13">
        <v>5043492000</v>
      </c>
      <c r="B530" s="13">
        <v>22323538</v>
      </c>
      <c r="C530" s="13" t="s">
        <v>6</v>
      </c>
      <c r="D530" s="13">
        <v>8</v>
      </c>
      <c r="E530" s="13">
        <v>43</v>
      </c>
      <c r="F530" s="13">
        <v>103</v>
      </c>
      <c r="G530" s="13">
        <v>2</v>
      </c>
      <c r="H530" s="100">
        <v>1989</v>
      </c>
      <c r="I530" s="12" t="s">
        <v>5172</v>
      </c>
      <c r="J530" s="12" t="s">
        <v>5173</v>
      </c>
      <c r="K530" s="13">
        <v>1241</v>
      </c>
      <c r="L530" s="12" t="s">
        <v>605</v>
      </c>
      <c r="M530" s="18">
        <v>3639799</v>
      </c>
      <c r="N530" s="18">
        <v>4412696</v>
      </c>
      <c r="O530" s="18">
        <v>772897</v>
      </c>
      <c r="P530" s="18">
        <v>300962</v>
      </c>
      <c r="Q530" s="18">
        <v>4148554</v>
      </c>
      <c r="R530" s="18">
        <v>4082205</v>
      </c>
      <c r="S530" s="18">
        <v>168215</v>
      </c>
      <c r="T530" s="18">
        <v>421622</v>
      </c>
      <c r="U530" s="18">
        <v>684676</v>
      </c>
      <c r="V530" s="18">
        <v>37.24</v>
      </c>
      <c r="W530" s="18">
        <v>11757</v>
      </c>
      <c r="X530" s="18">
        <v>19125</v>
      </c>
      <c r="Y530" s="18">
        <v>1352040</v>
      </c>
    </row>
    <row r="531" spans="1:25" s="21" customFormat="1" ht="17.100000000000001" customHeight="1">
      <c r="A531" s="13">
        <v>1781723000</v>
      </c>
      <c r="B531" s="13">
        <v>62040758</v>
      </c>
      <c r="C531" s="13" t="s">
        <v>9</v>
      </c>
      <c r="D531" s="13">
        <v>8</v>
      </c>
      <c r="E531" s="13">
        <v>61</v>
      </c>
      <c r="F531" s="13">
        <v>103</v>
      </c>
      <c r="G531" s="13">
        <v>1</v>
      </c>
      <c r="H531" s="100">
        <v>2002</v>
      </c>
      <c r="I531" s="12" t="s">
        <v>5174</v>
      </c>
      <c r="J531" s="12" t="s">
        <v>5175</v>
      </c>
      <c r="K531" s="13">
        <v>1000</v>
      </c>
      <c r="L531" s="12" t="s">
        <v>419</v>
      </c>
      <c r="M531" s="18">
        <v>184513</v>
      </c>
      <c r="N531" s="18">
        <v>1104702</v>
      </c>
      <c r="O531" s="18">
        <v>920189</v>
      </c>
      <c r="P531" s="18">
        <v>859459</v>
      </c>
      <c r="Q531" s="18">
        <v>413598</v>
      </c>
      <c r="R531" s="18">
        <v>413598</v>
      </c>
      <c r="S531" s="18">
        <v>60309</v>
      </c>
      <c r="T531" s="18">
        <v>62216</v>
      </c>
      <c r="U531" s="18">
        <v>61177</v>
      </c>
      <c r="V531" s="18">
        <v>6</v>
      </c>
      <c r="W531" s="18">
        <v>105</v>
      </c>
      <c r="X531" s="18">
        <v>3123</v>
      </c>
      <c r="Y531" s="18">
        <v>143249</v>
      </c>
    </row>
    <row r="532" spans="1:25" s="21" customFormat="1" ht="17.100000000000001" customHeight="1">
      <c r="A532" s="13">
        <v>5461936000</v>
      </c>
      <c r="B532" s="13">
        <v>46597905</v>
      </c>
      <c r="C532" s="13" t="s">
        <v>12</v>
      </c>
      <c r="D532" s="13">
        <v>7</v>
      </c>
      <c r="E532" s="13">
        <v>203</v>
      </c>
      <c r="F532" s="13">
        <v>103</v>
      </c>
      <c r="G532" s="13">
        <v>2</v>
      </c>
      <c r="H532" s="100">
        <v>1991</v>
      </c>
      <c r="I532" s="12" t="s">
        <v>1201</v>
      </c>
      <c r="J532" s="12" t="s">
        <v>1202</v>
      </c>
      <c r="K532" s="13">
        <v>8351</v>
      </c>
      <c r="L532" s="12" t="s">
        <v>1203</v>
      </c>
      <c r="M532" s="18">
        <v>1351180</v>
      </c>
      <c r="N532" s="18">
        <v>2958111</v>
      </c>
      <c r="O532" s="18">
        <v>1606931</v>
      </c>
      <c r="P532" s="18">
        <v>922035</v>
      </c>
      <c r="Q532" s="18">
        <v>5106173</v>
      </c>
      <c r="R532" s="18">
        <v>4802903</v>
      </c>
      <c r="S532" s="18">
        <v>455274</v>
      </c>
      <c r="T532" s="18">
        <v>868610</v>
      </c>
      <c r="U532" s="18">
        <v>251167</v>
      </c>
      <c r="V532" s="18">
        <v>27.27</v>
      </c>
      <c r="W532" s="18">
        <v>31188</v>
      </c>
      <c r="X532" s="18">
        <v>390307</v>
      </c>
      <c r="Y532" s="18">
        <v>1187171</v>
      </c>
    </row>
    <row r="533" spans="1:25" s="21" customFormat="1" ht="17.100000000000001" customHeight="1">
      <c r="A533" s="13">
        <v>5356431000</v>
      </c>
      <c r="B533" s="13">
        <v>25959930</v>
      </c>
      <c r="C533" s="13" t="s">
        <v>8</v>
      </c>
      <c r="D533" s="13">
        <v>7</v>
      </c>
      <c r="E533" s="13">
        <v>17</v>
      </c>
      <c r="F533" s="13">
        <v>103</v>
      </c>
      <c r="G533" s="13">
        <v>1</v>
      </c>
      <c r="H533" s="100">
        <v>1990</v>
      </c>
      <c r="I533" s="12" t="s">
        <v>1204</v>
      </c>
      <c r="J533" s="12" t="s">
        <v>5176</v>
      </c>
      <c r="K533" s="13">
        <v>8341</v>
      </c>
      <c r="L533" s="12" t="s">
        <v>1205</v>
      </c>
      <c r="M533" s="18">
        <v>165894</v>
      </c>
      <c r="N533" s="18">
        <v>379745</v>
      </c>
      <c r="O533" s="18">
        <v>213851</v>
      </c>
      <c r="P533" s="18">
        <v>0</v>
      </c>
      <c r="Q533" s="18">
        <v>811026</v>
      </c>
      <c r="R533" s="18">
        <v>807053</v>
      </c>
      <c r="S533" s="18">
        <v>40832</v>
      </c>
      <c r="T533" s="18">
        <v>45952</v>
      </c>
      <c r="U533" s="18">
        <v>29841</v>
      </c>
      <c r="V533" s="18">
        <v>3.64</v>
      </c>
      <c r="W533" s="18">
        <v>7701</v>
      </c>
      <c r="X533" s="18">
        <v>37053</v>
      </c>
      <c r="Y533" s="18">
        <v>88509</v>
      </c>
    </row>
    <row r="534" spans="1:25" s="21" customFormat="1" ht="17.100000000000001" customHeight="1">
      <c r="A534" s="13">
        <v>5559642000</v>
      </c>
      <c r="B534" s="13">
        <v>15833682</v>
      </c>
      <c r="C534" s="13" t="s">
        <v>6</v>
      </c>
      <c r="D534" s="13">
        <v>3</v>
      </c>
      <c r="E534" s="13">
        <v>25</v>
      </c>
      <c r="F534" s="13">
        <v>103</v>
      </c>
      <c r="G534" s="13">
        <v>1</v>
      </c>
      <c r="H534" s="100">
        <v>1992</v>
      </c>
      <c r="I534" s="12" t="s">
        <v>1206</v>
      </c>
      <c r="J534" s="12" t="s">
        <v>1207</v>
      </c>
      <c r="K534" s="13">
        <v>2373</v>
      </c>
      <c r="L534" s="12" t="s">
        <v>897</v>
      </c>
      <c r="M534" s="18">
        <v>636124</v>
      </c>
      <c r="N534" s="18">
        <v>1284541</v>
      </c>
      <c r="O534" s="18">
        <v>648417</v>
      </c>
      <c r="P534" s="18">
        <v>284149</v>
      </c>
      <c r="Q534" s="18">
        <v>2390903</v>
      </c>
      <c r="R534" s="18">
        <v>2376993</v>
      </c>
      <c r="S534" s="18">
        <v>185453</v>
      </c>
      <c r="T534" s="18">
        <v>247427</v>
      </c>
      <c r="U534" s="18">
        <v>113656</v>
      </c>
      <c r="V534" s="18">
        <v>5.52</v>
      </c>
      <c r="W534" s="18">
        <v>32652</v>
      </c>
      <c r="X534" s="18">
        <v>157997</v>
      </c>
      <c r="Y534" s="18">
        <v>401245</v>
      </c>
    </row>
    <row r="535" spans="1:25" s="21" customFormat="1" ht="17.100000000000001" customHeight="1">
      <c r="A535" s="13">
        <v>5483204000</v>
      </c>
      <c r="B535" s="13">
        <v>75902699</v>
      </c>
      <c r="C535" s="13" t="s">
        <v>10</v>
      </c>
      <c r="D535" s="13">
        <v>8</v>
      </c>
      <c r="E535" s="13">
        <v>43</v>
      </c>
      <c r="F535" s="13">
        <v>103</v>
      </c>
      <c r="G535" s="13">
        <v>1</v>
      </c>
      <c r="H535" s="100">
        <v>1991</v>
      </c>
      <c r="I535" s="12" t="s">
        <v>1209</v>
      </c>
      <c r="J535" s="12" t="s">
        <v>1210</v>
      </c>
      <c r="K535" s="13">
        <v>1241</v>
      </c>
      <c r="L535" s="12" t="s">
        <v>605</v>
      </c>
      <c r="M535" s="18">
        <v>230749</v>
      </c>
      <c r="N535" s="18">
        <v>293690</v>
      </c>
      <c r="O535" s="18">
        <v>62941</v>
      </c>
      <c r="P535" s="18">
        <v>23299</v>
      </c>
      <c r="Q535" s="18">
        <v>495159</v>
      </c>
      <c r="R535" s="18">
        <v>493624</v>
      </c>
      <c r="S535" s="18">
        <v>70165</v>
      </c>
      <c r="T535" s="18">
        <v>127740</v>
      </c>
      <c r="U535" s="18">
        <v>178160</v>
      </c>
      <c r="V535" s="18">
        <v>5.25</v>
      </c>
      <c r="W535" s="18">
        <v>0</v>
      </c>
      <c r="X535" s="18">
        <v>70343</v>
      </c>
      <c r="Y535" s="18">
        <v>356194</v>
      </c>
    </row>
    <row r="536" spans="1:25" s="21" customFormat="1" ht="17.100000000000001" customHeight="1">
      <c r="A536" s="13">
        <v>1444336000</v>
      </c>
      <c r="B536" s="13">
        <v>20138288</v>
      </c>
      <c r="C536" s="13" t="s">
        <v>12</v>
      </c>
      <c r="D536" s="13">
        <v>9</v>
      </c>
      <c r="E536" s="13">
        <v>102</v>
      </c>
      <c r="F536" s="13">
        <v>142</v>
      </c>
      <c r="G536" s="13">
        <v>1</v>
      </c>
      <c r="H536" s="100">
        <v>2000</v>
      </c>
      <c r="I536" s="12" t="s">
        <v>1211</v>
      </c>
      <c r="J536" s="12" t="s">
        <v>1212</v>
      </c>
      <c r="K536" s="13">
        <v>4248</v>
      </c>
      <c r="L536" s="12" t="s">
        <v>803</v>
      </c>
      <c r="M536" s="18">
        <v>176619</v>
      </c>
      <c r="N536" s="18">
        <v>669580</v>
      </c>
      <c r="O536" s="18">
        <v>492961</v>
      </c>
      <c r="P536" s="18">
        <v>390406</v>
      </c>
      <c r="Q536" s="18">
        <v>796809</v>
      </c>
      <c r="R536" s="18">
        <v>776812</v>
      </c>
      <c r="S536" s="18">
        <v>19215</v>
      </c>
      <c r="T536" s="18">
        <v>88796</v>
      </c>
      <c r="U536" s="18">
        <v>66851</v>
      </c>
      <c r="V536" s="18">
        <v>6.97</v>
      </c>
      <c r="W536" s="18"/>
      <c r="X536" s="18">
        <v>11036</v>
      </c>
      <c r="Y536" s="18">
        <v>173841</v>
      </c>
    </row>
    <row r="537" spans="1:25" s="21" customFormat="1" ht="17.100000000000001" customHeight="1">
      <c r="A537" s="13">
        <v>5433061000</v>
      </c>
      <c r="B537" s="13">
        <v>51467682</v>
      </c>
      <c r="C537" s="13" t="s">
        <v>8</v>
      </c>
      <c r="D537" s="13">
        <v>7</v>
      </c>
      <c r="E537" s="13">
        <v>85</v>
      </c>
      <c r="F537" s="13">
        <v>103</v>
      </c>
      <c r="G537" s="13">
        <v>1</v>
      </c>
      <c r="H537" s="100">
        <v>1990</v>
      </c>
      <c r="I537" s="12" t="s">
        <v>1213</v>
      </c>
      <c r="J537" s="12" t="s">
        <v>871</v>
      </c>
      <c r="K537" s="13">
        <v>8000</v>
      </c>
      <c r="L537" s="12" t="s">
        <v>518</v>
      </c>
      <c r="M537" s="18">
        <v>568763</v>
      </c>
      <c r="N537" s="18">
        <v>1359734</v>
      </c>
      <c r="O537" s="18">
        <v>790971</v>
      </c>
      <c r="P537" s="18">
        <v>426745</v>
      </c>
      <c r="Q537" s="18">
        <v>8098062</v>
      </c>
      <c r="R537" s="18">
        <v>8072118</v>
      </c>
      <c r="S537" s="18">
        <v>74361</v>
      </c>
      <c r="T537" s="18">
        <v>104959</v>
      </c>
      <c r="U537" s="18">
        <v>137187</v>
      </c>
      <c r="V537" s="18">
        <v>7</v>
      </c>
      <c r="W537" s="18">
        <v>10405</v>
      </c>
      <c r="X537" s="18">
        <v>46538</v>
      </c>
      <c r="Y537" s="18">
        <v>287783</v>
      </c>
    </row>
    <row r="538" spans="1:25" s="21" customFormat="1" ht="17.100000000000001" customHeight="1">
      <c r="A538" s="13">
        <v>5687497000</v>
      </c>
      <c r="B538" s="13">
        <v>34684638</v>
      </c>
      <c r="C538" s="13" t="s">
        <v>6</v>
      </c>
      <c r="D538" s="13">
        <v>8</v>
      </c>
      <c r="E538" s="13">
        <v>61</v>
      </c>
      <c r="F538" s="13">
        <v>103</v>
      </c>
      <c r="G538" s="13">
        <v>1</v>
      </c>
      <c r="H538" s="100">
        <v>1992</v>
      </c>
      <c r="I538" s="12" t="s">
        <v>1215</v>
      </c>
      <c r="J538" s="12" t="s">
        <v>1216</v>
      </c>
      <c r="K538" s="13">
        <v>1000</v>
      </c>
      <c r="L538" s="12" t="s">
        <v>419</v>
      </c>
      <c r="M538" s="18">
        <v>221875</v>
      </c>
      <c r="N538" s="18">
        <v>464473</v>
      </c>
      <c r="O538" s="18">
        <v>242598</v>
      </c>
      <c r="P538" s="18">
        <v>24704</v>
      </c>
      <c r="Q538" s="18">
        <v>595154</v>
      </c>
      <c r="R538" s="18">
        <v>570553</v>
      </c>
      <c r="S538" s="18">
        <v>22496</v>
      </c>
      <c r="T538" s="18">
        <v>77766</v>
      </c>
      <c r="U538" s="18">
        <v>107956</v>
      </c>
      <c r="V538" s="18">
        <v>8.74</v>
      </c>
      <c r="W538" s="18">
        <v>1623</v>
      </c>
      <c r="X538" s="18">
        <v>37810</v>
      </c>
      <c r="Y538" s="18">
        <v>234193</v>
      </c>
    </row>
    <row r="539" spans="1:25" s="21" customFormat="1" ht="17.100000000000001" customHeight="1">
      <c r="A539" s="13">
        <v>2170396000</v>
      </c>
      <c r="B539" s="13">
        <v>55329268</v>
      </c>
      <c r="C539" s="13" t="s">
        <v>10</v>
      </c>
      <c r="D539" s="13">
        <v>8</v>
      </c>
      <c r="E539" s="13">
        <v>8</v>
      </c>
      <c r="F539" s="13">
        <v>103</v>
      </c>
      <c r="G539" s="13">
        <v>2</v>
      </c>
      <c r="H539" s="100">
        <v>2005</v>
      </c>
      <c r="I539" s="12" t="s">
        <v>1217</v>
      </c>
      <c r="J539" s="12" t="s">
        <v>608</v>
      </c>
      <c r="K539" s="13">
        <v>1351</v>
      </c>
      <c r="L539" s="12" t="s">
        <v>571</v>
      </c>
      <c r="M539" s="18">
        <v>541278</v>
      </c>
      <c r="N539" s="18">
        <v>2687811</v>
      </c>
      <c r="O539" s="18">
        <v>2146533</v>
      </c>
      <c r="P539" s="18">
        <v>315765</v>
      </c>
      <c r="Q539" s="18">
        <v>2271880</v>
      </c>
      <c r="R539" s="18">
        <v>1994766</v>
      </c>
      <c r="S539" s="18">
        <v>176340</v>
      </c>
      <c r="T539" s="18">
        <v>911451</v>
      </c>
      <c r="U539" s="18">
        <v>530229</v>
      </c>
      <c r="V539" s="18">
        <v>19.98</v>
      </c>
      <c r="W539" s="18">
        <v>0</v>
      </c>
      <c r="X539" s="18">
        <v>175458</v>
      </c>
      <c r="Y539" s="18">
        <v>1583807</v>
      </c>
    </row>
    <row r="540" spans="1:25" s="21" customFormat="1" ht="17.100000000000001" customHeight="1">
      <c r="A540" s="13">
        <v>3417883000</v>
      </c>
      <c r="B540" s="13">
        <v>25252518</v>
      </c>
      <c r="C540" s="13" t="s">
        <v>10</v>
      </c>
      <c r="D540" s="13">
        <v>8</v>
      </c>
      <c r="E540" s="13">
        <v>8</v>
      </c>
      <c r="F540" s="13">
        <v>103</v>
      </c>
      <c r="G540" s="13">
        <v>1</v>
      </c>
      <c r="H540" s="100">
        <v>2008</v>
      </c>
      <c r="I540" s="12" t="s">
        <v>5177</v>
      </c>
      <c r="J540" s="12" t="s">
        <v>608</v>
      </c>
      <c r="K540" s="13">
        <v>1351</v>
      </c>
      <c r="L540" s="12" t="s">
        <v>571</v>
      </c>
      <c r="M540" s="18">
        <v>1745874</v>
      </c>
      <c r="N540" s="18">
        <v>3394478</v>
      </c>
      <c r="O540" s="18">
        <v>1648604</v>
      </c>
      <c r="P540" s="18">
        <v>0</v>
      </c>
      <c r="Q540" s="18">
        <v>2702505</v>
      </c>
      <c r="R540" s="18">
        <v>1577530</v>
      </c>
      <c r="S540" s="18">
        <v>376264</v>
      </c>
      <c r="T540" s="18">
        <v>488816</v>
      </c>
      <c r="U540" s="18">
        <v>151622</v>
      </c>
      <c r="V540" s="18">
        <v>6.07</v>
      </c>
      <c r="W540" s="18">
        <v>0</v>
      </c>
      <c r="X540" s="18">
        <v>1398957</v>
      </c>
      <c r="Y540" s="18">
        <v>684098</v>
      </c>
    </row>
    <row r="541" spans="1:25" s="21" customFormat="1" ht="17.100000000000001" customHeight="1">
      <c r="A541" s="13">
        <v>1319612000</v>
      </c>
      <c r="B541" s="13">
        <v>46635874</v>
      </c>
      <c r="C541" s="13" t="s">
        <v>6</v>
      </c>
      <c r="D541" s="13">
        <v>11</v>
      </c>
      <c r="E541" s="13">
        <v>1</v>
      </c>
      <c r="F541" s="13">
        <v>103</v>
      </c>
      <c r="G541" s="13">
        <v>3</v>
      </c>
      <c r="H541" s="100">
        <v>1998</v>
      </c>
      <c r="I541" s="12" t="s">
        <v>5178</v>
      </c>
      <c r="J541" s="12" t="s">
        <v>5179</v>
      </c>
      <c r="K541" s="13">
        <v>5270</v>
      </c>
      <c r="L541" s="12" t="s">
        <v>753</v>
      </c>
      <c r="M541" s="18">
        <v>7855210</v>
      </c>
      <c r="N541" s="18">
        <v>14366878</v>
      </c>
      <c r="O541" s="18">
        <v>6511668</v>
      </c>
      <c r="P541" s="18">
        <v>5275051</v>
      </c>
      <c r="Q541" s="18">
        <v>5722342</v>
      </c>
      <c r="R541" s="18">
        <v>4040149</v>
      </c>
      <c r="S541" s="18">
        <v>199069</v>
      </c>
      <c r="T541" s="18">
        <v>1152658</v>
      </c>
      <c r="U541" s="18">
        <v>1859499</v>
      </c>
      <c r="V541" s="18">
        <v>71.25</v>
      </c>
      <c r="W541" s="18">
        <v>0</v>
      </c>
      <c r="X541" s="18">
        <v>115552</v>
      </c>
      <c r="Y541" s="18">
        <v>3716176</v>
      </c>
    </row>
    <row r="542" spans="1:25" s="21" customFormat="1" ht="17.100000000000001" customHeight="1">
      <c r="A542" s="13">
        <v>1981943000</v>
      </c>
      <c r="B542" s="13">
        <v>20805896</v>
      </c>
      <c r="C542" s="13" t="s">
        <v>18</v>
      </c>
      <c r="D542" s="13">
        <v>5</v>
      </c>
      <c r="E542" s="13">
        <v>129</v>
      </c>
      <c r="F542" s="13">
        <v>142</v>
      </c>
      <c r="G542" s="13">
        <v>1</v>
      </c>
      <c r="H542" s="100">
        <v>2005</v>
      </c>
      <c r="I542" s="12" t="s">
        <v>5180</v>
      </c>
      <c r="J542" s="12" t="s">
        <v>1218</v>
      </c>
      <c r="K542" s="13">
        <v>1420</v>
      </c>
      <c r="L542" s="12" t="s">
        <v>1195</v>
      </c>
      <c r="M542" s="18">
        <v>-6406</v>
      </c>
      <c r="N542" s="18">
        <v>58215</v>
      </c>
      <c r="O542" s="18">
        <v>58215</v>
      </c>
      <c r="P542" s="18">
        <v>36804</v>
      </c>
      <c r="Q542" s="18">
        <v>222523</v>
      </c>
      <c r="R542" s="18">
        <v>222523</v>
      </c>
      <c r="S542" s="18">
        <v>18115</v>
      </c>
      <c r="T542" s="18">
        <v>32090</v>
      </c>
      <c r="U542" s="18">
        <v>31040</v>
      </c>
      <c r="V542" s="18">
        <v>3</v>
      </c>
      <c r="W542" s="18"/>
      <c r="X542" s="18">
        <v>16894</v>
      </c>
      <c r="Y542" s="18">
        <v>87977</v>
      </c>
    </row>
    <row r="543" spans="1:25" s="21" customFormat="1" ht="17.100000000000001" customHeight="1">
      <c r="A543" s="13">
        <v>1338269000</v>
      </c>
      <c r="B543" s="13">
        <v>24009008</v>
      </c>
      <c r="C543" s="13" t="s">
        <v>6</v>
      </c>
      <c r="D543" s="13">
        <v>3</v>
      </c>
      <c r="E543" s="13">
        <v>141</v>
      </c>
      <c r="F543" s="13">
        <v>103</v>
      </c>
      <c r="G543" s="13">
        <v>2</v>
      </c>
      <c r="H543" s="100">
        <v>1998</v>
      </c>
      <c r="I543" s="12" t="s">
        <v>5181</v>
      </c>
      <c r="J543" s="12" t="s">
        <v>5182</v>
      </c>
      <c r="K543" s="13">
        <v>2367</v>
      </c>
      <c r="L543" s="12" t="s">
        <v>854</v>
      </c>
      <c r="M543" s="18">
        <v>2434582</v>
      </c>
      <c r="N543" s="18">
        <v>3417880</v>
      </c>
      <c r="O543" s="18">
        <v>983298</v>
      </c>
      <c r="P543" s="18">
        <v>213675</v>
      </c>
      <c r="Q543" s="18">
        <v>6111136</v>
      </c>
      <c r="R543" s="18">
        <v>6030433</v>
      </c>
      <c r="S543" s="18">
        <v>66286</v>
      </c>
      <c r="T543" s="18">
        <v>236209</v>
      </c>
      <c r="U543" s="18">
        <v>625523</v>
      </c>
      <c r="V543" s="18">
        <v>25.2</v>
      </c>
      <c r="W543" s="18">
        <v>2518</v>
      </c>
      <c r="X543" s="18">
        <v>87179</v>
      </c>
      <c r="Y543" s="18">
        <v>1036514</v>
      </c>
    </row>
    <row r="544" spans="1:25" s="21" customFormat="1" ht="17.100000000000001" customHeight="1">
      <c r="A544" s="13">
        <v>5314453000</v>
      </c>
      <c r="B544" s="13">
        <v>32639775</v>
      </c>
      <c r="C544" s="13" t="s">
        <v>6</v>
      </c>
      <c r="D544" s="13">
        <v>9</v>
      </c>
      <c r="E544" s="13">
        <v>52</v>
      </c>
      <c r="F544" s="13">
        <v>103</v>
      </c>
      <c r="G544" s="13">
        <v>1</v>
      </c>
      <c r="H544" s="100">
        <v>1990</v>
      </c>
      <c r="I544" s="12" t="s">
        <v>1219</v>
      </c>
      <c r="J544" s="12" t="s">
        <v>1220</v>
      </c>
      <c r="K544" s="13">
        <v>4000</v>
      </c>
      <c r="L544" s="12" t="s">
        <v>459</v>
      </c>
      <c r="M544" s="18">
        <v>573545</v>
      </c>
      <c r="N544" s="18">
        <v>1067260</v>
      </c>
      <c r="O544" s="18">
        <v>493715</v>
      </c>
      <c r="P544" s="18">
        <v>72222</v>
      </c>
      <c r="Q544" s="18">
        <v>2101365</v>
      </c>
      <c r="R544" s="18">
        <v>1914993</v>
      </c>
      <c r="S544" s="18">
        <v>34832</v>
      </c>
      <c r="T544" s="18">
        <v>102893</v>
      </c>
      <c r="U544" s="18">
        <v>237054</v>
      </c>
      <c r="V544" s="18">
        <v>10.039999999999999</v>
      </c>
      <c r="W544" s="18">
        <v>3400</v>
      </c>
      <c r="X544" s="18">
        <v>31042</v>
      </c>
      <c r="Y544" s="18">
        <v>414852</v>
      </c>
    </row>
    <row r="545" spans="1:25" s="21" customFormat="1" ht="17.100000000000001" customHeight="1">
      <c r="A545" s="13">
        <v>5816262000</v>
      </c>
      <c r="B545" s="13">
        <v>97409782</v>
      </c>
      <c r="C545" s="13" t="s">
        <v>6</v>
      </c>
      <c r="D545" s="13">
        <v>9</v>
      </c>
      <c r="E545" s="13">
        <v>27</v>
      </c>
      <c r="F545" s="13">
        <v>103</v>
      </c>
      <c r="G545" s="13">
        <v>1</v>
      </c>
      <c r="H545" s="100">
        <v>1993</v>
      </c>
      <c r="I545" s="12" t="s">
        <v>1221</v>
      </c>
      <c r="J545" s="12" t="s">
        <v>1222</v>
      </c>
      <c r="K545" s="13">
        <v>4223</v>
      </c>
      <c r="L545" s="12" t="s">
        <v>834</v>
      </c>
      <c r="M545" s="18">
        <v>270243</v>
      </c>
      <c r="N545" s="18">
        <v>530018</v>
      </c>
      <c r="O545" s="18">
        <v>259775</v>
      </c>
      <c r="P545" s="18">
        <v>120270</v>
      </c>
      <c r="Q545" s="18">
        <v>440379</v>
      </c>
      <c r="R545" s="18">
        <v>433178</v>
      </c>
      <c r="S545" s="18">
        <v>87833</v>
      </c>
      <c r="T545" s="18">
        <v>109876</v>
      </c>
      <c r="U545" s="18">
        <v>48817</v>
      </c>
      <c r="V545" s="18">
        <v>3</v>
      </c>
      <c r="W545" s="18">
        <v>7332</v>
      </c>
      <c r="X545" s="18">
        <v>78792</v>
      </c>
      <c r="Y545" s="18">
        <v>174508</v>
      </c>
    </row>
    <row r="546" spans="1:25" s="21" customFormat="1" ht="17.100000000000001" customHeight="1">
      <c r="A546" s="13">
        <v>5704855000</v>
      </c>
      <c r="B546" s="13">
        <v>85135143</v>
      </c>
      <c r="C546" s="13" t="s">
        <v>6</v>
      </c>
      <c r="D546" s="13">
        <v>6</v>
      </c>
      <c r="E546" s="13">
        <v>110</v>
      </c>
      <c r="F546" s="13">
        <v>103</v>
      </c>
      <c r="G546" s="13">
        <v>1</v>
      </c>
      <c r="H546" s="100">
        <v>1993</v>
      </c>
      <c r="I546" s="12" t="s">
        <v>1223</v>
      </c>
      <c r="J546" s="12" t="s">
        <v>1224</v>
      </c>
      <c r="K546" s="13">
        <v>8293</v>
      </c>
      <c r="L546" s="12" t="s">
        <v>1225</v>
      </c>
      <c r="M546" s="18">
        <v>89185</v>
      </c>
      <c r="N546" s="18">
        <v>200697</v>
      </c>
      <c r="O546" s="18">
        <v>111512</v>
      </c>
      <c r="P546" s="18">
        <v>0</v>
      </c>
      <c r="Q546" s="18">
        <v>624559</v>
      </c>
      <c r="R546" s="18">
        <v>604023</v>
      </c>
      <c r="S546" s="18">
        <v>38863</v>
      </c>
      <c r="T546" s="18">
        <v>40016</v>
      </c>
      <c r="U546" s="18">
        <v>192541</v>
      </c>
      <c r="V546" s="18">
        <v>19.559999999999999</v>
      </c>
      <c r="W546" s="18">
        <v>10064</v>
      </c>
      <c r="X546" s="18">
        <v>48937</v>
      </c>
      <c r="Y546" s="18">
        <v>461657</v>
      </c>
    </row>
    <row r="547" spans="1:25" s="21" customFormat="1" ht="17.100000000000001" customHeight="1">
      <c r="A547" s="13">
        <v>2289423000</v>
      </c>
      <c r="B547" s="13">
        <v>11022485</v>
      </c>
      <c r="C547" s="13" t="s">
        <v>10</v>
      </c>
      <c r="D547" s="13">
        <v>8</v>
      </c>
      <c r="E547" s="13">
        <v>61</v>
      </c>
      <c r="F547" s="13">
        <v>103</v>
      </c>
      <c r="G547" s="13">
        <v>1</v>
      </c>
      <c r="H547" s="100">
        <v>2007</v>
      </c>
      <c r="I547" s="12" t="s">
        <v>1226</v>
      </c>
      <c r="J547" s="12" t="s">
        <v>1227</v>
      </c>
      <c r="K547" s="13">
        <v>1000</v>
      </c>
      <c r="L547" s="12" t="s">
        <v>419</v>
      </c>
      <c r="M547" s="18">
        <v>84682</v>
      </c>
      <c r="N547" s="18">
        <v>115508</v>
      </c>
      <c r="O547" s="18">
        <v>30826</v>
      </c>
      <c r="P547" s="18">
        <v>0</v>
      </c>
      <c r="Q547" s="18">
        <v>369093</v>
      </c>
      <c r="R547" s="18">
        <v>369069</v>
      </c>
      <c r="S547" s="18">
        <v>47941</v>
      </c>
      <c r="T547" s="18">
        <v>48485</v>
      </c>
      <c r="U547" s="18">
        <v>179798</v>
      </c>
      <c r="V547" s="18">
        <v>2.34</v>
      </c>
      <c r="W547" s="18">
        <v>3205</v>
      </c>
      <c r="X547" s="18">
        <v>44722</v>
      </c>
      <c r="Y547" s="18">
        <v>263236</v>
      </c>
    </row>
    <row r="548" spans="1:25" s="21" customFormat="1" ht="17.100000000000001" customHeight="1">
      <c r="A548" s="13">
        <v>5312981000</v>
      </c>
      <c r="B548" s="13">
        <v>11306424</v>
      </c>
      <c r="C548" s="13" t="s">
        <v>8</v>
      </c>
      <c r="D548" s="13">
        <v>11</v>
      </c>
      <c r="E548" s="13">
        <v>183</v>
      </c>
      <c r="F548" s="13">
        <v>103</v>
      </c>
      <c r="G548" s="13">
        <v>1</v>
      </c>
      <c r="H548" s="100">
        <v>1990</v>
      </c>
      <c r="I548" s="12" t="s">
        <v>5183</v>
      </c>
      <c r="J548" s="12" t="s">
        <v>5184</v>
      </c>
      <c r="K548" s="13">
        <v>5290</v>
      </c>
      <c r="L548" s="12" t="s">
        <v>527</v>
      </c>
      <c r="M548" s="18">
        <v>341543</v>
      </c>
      <c r="N548" s="18">
        <v>1214781</v>
      </c>
      <c r="O548" s="18">
        <v>873238</v>
      </c>
      <c r="P548" s="18">
        <v>71661</v>
      </c>
      <c r="Q548" s="18">
        <v>2830103</v>
      </c>
      <c r="R548" s="18">
        <v>2822654</v>
      </c>
      <c r="S548" s="18">
        <v>14833</v>
      </c>
      <c r="T548" s="18">
        <v>49766</v>
      </c>
      <c r="U548" s="18">
        <v>114164</v>
      </c>
      <c r="V548" s="18">
        <v>8.26</v>
      </c>
      <c r="W548" s="18">
        <v>3229</v>
      </c>
      <c r="X548" s="18">
        <v>19053</v>
      </c>
      <c r="Y548" s="18">
        <v>208541</v>
      </c>
    </row>
    <row r="549" spans="1:25" s="21" customFormat="1" ht="17.100000000000001" customHeight="1">
      <c r="A549" s="13">
        <v>2258030000</v>
      </c>
      <c r="B549" s="13">
        <v>26429527</v>
      </c>
      <c r="C549" s="13" t="s">
        <v>12</v>
      </c>
      <c r="D549" s="13">
        <v>4</v>
      </c>
      <c r="E549" s="13">
        <v>151</v>
      </c>
      <c r="F549" s="13">
        <v>103</v>
      </c>
      <c r="G549" s="13">
        <v>1</v>
      </c>
      <c r="H549" s="100">
        <v>2006</v>
      </c>
      <c r="I549" s="12" t="s">
        <v>1228</v>
      </c>
      <c r="J549" s="12" t="s">
        <v>1229</v>
      </c>
      <c r="K549" s="13">
        <v>3314</v>
      </c>
      <c r="L549" s="12" t="s">
        <v>951</v>
      </c>
      <c r="M549" s="18">
        <v>575116</v>
      </c>
      <c r="N549" s="18">
        <v>1028481</v>
      </c>
      <c r="O549" s="18">
        <v>453365</v>
      </c>
      <c r="P549" s="18">
        <v>60000</v>
      </c>
      <c r="Q549" s="18">
        <v>2639667</v>
      </c>
      <c r="R549" s="18">
        <v>2635686</v>
      </c>
      <c r="S549" s="18">
        <v>109964</v>
      </c>
      <c r="T549" s="18">
        <v>162019</v>
      </c>
      <c r="U549" s="18">
        <v>143595</v>
      </c>
      <c r="V549" s="18">
        <v>10.08</v>
      </c>
      <c r="W549" s="18">
        <v>16308</v>
      </c>
      <c r="X549" s="18">
        <v>93747</v>
      </c>
      <c r="Y549" s="18">
        <v>352630</v>
      </c>
    </row>
    <row r="550" spans="1:25" s="21" customFormat="1" ht="17.100000000000001" customHeight="1">
      <c r="A550" s="13">
        <v>3075036000</v>
      </c>
      <c r="B550" s="13">
        <v>81915551</v>
      </c>
      <c r="C550" s="13" t="s">
        <v>19</v>
      </c>
      <c r="D550" s="13">
        <v>2</v>
      </c>
      <c r="E550" s="13">
        <v>160</v>
      </c>
      <c r="F550" s="13">
        <v>142</v>
      </c>
      <c r="G550" s="13">
        <v>1</v>
      </c>
      <c r="H550" s="100">
        <v>2006</v>
      </c>
      <c r="I550" s="12" t="s">
        <v>5185</v>
      </c>
      <c r="J550" s="12" t="s">
        <v>5186</v>
      </c>
      <c r="K550" s="13">
        <v>2311</v>
      </c>
      <c r="L550" s="12" t="s">
        <v>824</v>
      </c>
      <c r="M550" s="18">
        <v>276816</v>
      </c>
      <c r="N550" s="18">
        <v>768637</v>
      </c>
      <c r="O550" s="18">
        <v>491821</v>
      </c>
      <c r="P550" s="18">
        <v>401175</v>
      </c>
      <c r="Q550" s="18">
        <v>313628</v>
      </c>
      <c r="R550" s="18">
        <v>278907</v>
      </c>
      <c r="S550" s="18">
        <v>7190</v>
      </c>
      <c r="T550" s="18">
        <v>64619</v>
      </c>
      <c r="U550" s="18">
        <v>51789</v>
      </c>
      <c r="V550" s="18">
        <v>5</v>
      </c>
      <c r="W550" s="18"/>
      <c r="X550" s="18">
        <v>24060</v>
      </c>
      <c r="Y550" s="18">
        <v>130305</v>
      </c>
    </row>
    <row r="551" spans="1:25" s="21" customFormat="1" ht="17.100000000000001" customHeight="1">
      <c r="A551" s="13">
        <v>2333015000</v>
      </c>
      <c r="B551" s="13">
        <v>92916970</v>
      </c>
      <c r="C551" s="13" t="s">
        <v>8</v>
      </c>
      <c r="D551" s="13">
        <v>9</v>
      </c>
      <c r="E551" s="13">
        <v>117</v>
      </c>
      <c r="F551" s="13">
        <v>103</v>
      </c>
      <c r="G551" s="13">
        <v>1</v>
      </c>
      <c r="H551" s="100">
        <v>2007</v>
      </c>
      <c r="I551" s="12" t="s">
        <v>1231</v>
      </c>
      <c r="J551" s="12" t="s">
        <v>1232</v>
      </c>
      <c r="K551" s="13">
        <v>4212</v>
      </c>
      <c r="L551" s="12" t="s">
        <v>874</v>
      </c>
      <c r="M551" s="18">
        <v>41836</v>
      </c>
      <c r="N551" s="18">
        <v>403901</v>
      </c>
      <c r="O551" s="18">
        <v>362065</v>
      </c>
      <c r="P551" s="18">
        <v>121889</v>
      </c>
      <c r="Q551" s="18">
        <v>721206</v>
      </c>
      <c r="R551" s="18">
        <v>718048</v>
      </c>
      <c r="S551" s="18">
        <v>10390</v>
      </c>
      <c r="T551" s="18">
        <v>59240</v>
      </c>
      <c r="U551" s="18">
        <v>48868</v>
      </c>
      <c r="V551" s="18">
        <v>3.5</v>
      </c>
      <c r="W551" s="18">
        <v>0</v>
      </c>
      <c r="X551" s="18">
        <v>10970</v>
      </c>
      <c r="Y551" s="18">
        <v>127010</v>
      </c>
    </row>
    <row r="552" spans="1:25" s="21" customFormat="1" ht="17.100000000000001" customHeight="1">
      <c r="A552" s="13">
        <v>2342251000</v>
      </c>
      <c r="B552" s="13">
        <v>95389989</v>
      </c>
      <c r="C552" s="13" t="s">
        <v>6</v>
      </c>
      <c r="D552" s="13">
        <v>8</v>
      </c>
      <c r="E552" s="13">
        <v>61</v>
      </c>
      <c r="F552" s="13">
        <v>103</v>
      </c>
      <c r="G552" s="13">
        <v>1</v>
      </c>
      <c r="H552" s="100">
        <v>2007</v>
      </c>
      <c r="I552" s="12" t="s">
        <v>1233</v>
      </c>
      <c r="J552" s="12" t="s">
        <v>721</v>
      </c>
      <c r="K552" s="13">
        <v>1000</v>
      </c>
      <c r="L552" s="12" t="s">
        <v>419</v>
      </c>
      <c r="M552" s="18">
        <v>240133</v>
      </c>
      <c r="N552" s="18">
        <v>417035</v>
      </c>
      <c r="O552" s="18">
        <v>176902</v>
      </c>
      <c r="P552" s="18">
        <v>0</v>
      </c>
      <c r="Q552" s="18">
        <v>1355310</v>
      </c>
      <c r="R552" s="18">
        <v>1354161</v>
      </c>
      <c r="S552" s="18">
        <v>99603</v>
      </c>
      <c r="T552" s="18">
        <v>115987</v>
      </c>
      <c r="U552" s="18">
        <v>566836</v>
      </c>
      <c r="V552" s="18">
        <v>5.63</v>
      </c>
      <c r="W552" s="18">
        <v>29470</v>
      </c>
      <c r="X552" s="18">
        <v>71074</v>
      </c>
      <c r="Y552" s="18">
        <v>819896</v>
      </c>
    </row>
    <row r="553" spans="1:25" s="21" customFormat="1" ht="17.100000000000001" customHeight="1">
      <c r="A553" s="13">
        <v>3321274000</v>
      </c>
      <c r="B553" s="13">
        <v>54586569</v>
      </c>
      <c r="C553" s="13" t="s">
        <v>15</v>
      </c>
      <c r="D553" s="13">
        <v>8</v>
      </c>
      <c r="E553" s="13">
        <v>61</v>
      </c>
      <c r="F553" s="13">
        <v>103</v>
      </c>
      <c r="G553" s="13">
        <v>1</v>
      </c>
      <c r="H553" s="100">
        <v>2008</v>
      </c>
      <c r="I553" s="12" t="s">
        <v>5187</v>
      </c>
      <c r="J553" s="12" t="s">
        <v>5188</v>
      </c>
      <c r="K553" s="13">
        <v>1000</v>
      </c>
      <c r="L553" s="12" t="s">
        <v>419</v>
      </c>
      <c r="M553" s="18">
        <v>48266</v>
      </c>
      <c r="N553" s="18">
        <v>290134</v>
      </c>
      <c r="O553" s="18">
        <v>241868</v>
      </c>
      <c r="P553" s="18">
        <v>0</v>
      </c>
      <c r="Q553" s="18">
        <v>419265</v>
      </c>
      <c r="R553" s="18">
        <v>418277</v>
      </c>
      <c r="S553" s="18">
        <v>36618</v>
      </c>
      <c r="T553" s="18">
        <v>46923</v>
      </c>
      <c r="U553" s="18">
        <v>109317</v>
      </c>
      <c r="V553" s="18">
        <v>5.42</v>
      </c>
      <c r="W553" s="18">
        <v>3856</v>
      </c>
      <c r="X553" s="18">
        <v>32407</v>
      </c>
      <c r="Y553" s="18">
        <v>220848</v>
      </c>
    </row>
    <row r="554" spans="1:25" s="21" customFormat="1" ht="17.100000000000001" customHeight="1">
      <c r="A554" s="13">
        <v>5295246000</v>
      </c>
      <c r="B554" s="13">
        <v>37264575</v>
      </c>
      <c r="C554" s="13" t="s">
        <v>8</v>
      </c>
      <c r="D554" s="13">
        <v>1</v>
      </c>
      <c r="E554" s="13">
        <v>80</v>
      </c>
      <c r="F554" s="13">
        <v>103</v>
      </c>
      <c r="G554" s="13">
        <v>2</v>
      </c>
      <c r="H554" s="100">
        <v>1989</v>
      </c>
      <c r="I554" s="12" t="s">
        <v>5189</v>
      </c>
      <c r="J554" s="12" t="s">
        <v>5190</v>
      </c>
      <c r="K554" s="13">
        <v>9000</v>
      </c>
      <c r="L554" s="12" t="s">
        <v>470</v>
      </c>
      <c r="M554" s="18">
        <v>2678520</v>
      </c>
      <c r="N554" s="18">
        <v>2933812</v>
      </c>
      <c r="O554" s="18">
        <v>255292</v>
      </c>
      <c r="P554" s="18">
        <v>0</v>
      </c>
      <c r="Q554" s="18">
        <v>2215952</v>
      </c>
      <c r="R554" s="18">
        <v>2193203</v>
      </c>
      <c r="S554" s="18">
        <v>568605</v>
      </c>
      <c r="T554" s="18">
        <v>634702</v>
      </c>
      <c r="U554" s="18">
        <v>117931</v>
      </c>
      <c r="V554" s="18">
        <v>3.79</v>
      </c>
      <c r="W554" s="18">
        <v>100047</v>
      </c>
      <c r="X554" s="18">
        <v>480657</v>
      </c>
      <c r="Y554" s="18">
        <v>782289</v>
      </c>
    </row>
    <row r="555" spans="1:25" s="21" customFormat="1" ht="17.100000000000001" customHeight="1">
      <c r="A555" s="13">
        <v>2335514000</v>
      </c>
      <c r="B555" s="13">
        <v>10399003</v>
      </c>
      <c r="C555" s="13" t="s">
        <v>19</v>
      </c>
      <c r="D555" s="13">
        <v>9</v>
      </c>
      <c r="E555" s="13">
        <v>52</v>
      </c>
      <c r="F555" s="13">
        <v>103</v>
      </c>
      <c r="G555" s="13">
        <v>1</v>
      </c>
      <c r="H555" s="100">
        <v>2007</v>
      </c>
      <c r="I555" s="12" t="s">
        <v>5191</v>
      </c>
      <c r="J555" s="12" t="s">
        <v>5192</v>
      </c>
      <c r="K555" s="13">
        <v>4204</v>
      </c>
      <c r="L555" s="12" t="s">
        <v>1446</v>
      </c>
      <c r="M555" s="18">
        <v>27653</v>
      </c>
      <c r="N555" s="18">
        <v>349335</v>
      </c>
      <c r="O555" s="18">
        <v>321682</v>
      </c>
      <c r="P555" s="18">
        <v>189437</v>
      </c>
      <c r="Q555" s="18">
        <v>249934</v>
      </c>
      <c r="R555" s="18">
        <v>239363</v>
      </c>
      <c r="S555" s="18">
        <v>2396</v>
      </c>
      <c r="T555" s="18">
        <v>34368</v>
      </c>
      <c r="U555" s="18">
        <v>30056</v>
      </c>
      <c r="V555" s="18">
        <v>2</v>
      </c>
      <c r="W555" s="18">
        <v>705</v>
      </c>
      <c r="X555" s="18">
        <v>844</v>
      </c>
      <c r="Y555" s="18">
        <v>73810</v>
      </c>
    </row>
    <row r="556" spans="1:25" s="21" customFormat="1" ht="17.100000000000001" customHeight="1">
      <c r="A556" s="13">
        <v>1940996000</v>
      </c>
      <c r="B556" s="13">
        <v>26729172</v>
      </c>
      <c r="C556" s="13" t="s">
        <v>9</v>
      </c>
      <c r="D556" s="13">
        <v>4</v>
      </c>
      <c r="E556" s="13">
        <v>67</v>
      </c>
      <c r="F556" s="13">
        <v>103</v>
      </c>
      <c r="G556" s="13">
        <v>2</v>
      </c>
      <c r="H556" s="100">
        <v>2004</v>
      </c>
      <c r="I556" s="12" t="s">
        <v>1237</v>
      </c>
      <c r="J556" s="12" t="s">
        <v>1235</v>
      </c>
      <c r="K556" s="13">
        <v>3334</v>
      </c>
      <c r="L556" s="12" t="s">
        <v>1236</v>
      </c>
      <c r="M556" s="18">
        <v>1988589</v>
      </c>
      <c r="N556" s="18">
        <v>4514619</v>
      </c>
      <c r="O556" s="18">
        <v>2526030</v>
      </c>
      <c r="P556" s="18">
        <v>595372</v>
      </c>
      <c r="Q556" s="18">
        <v>7802753</v>
      </c>
      <c r="R556" s="18">
        <v>7620842</v>
      </c>
      <c r="S556" s="18">
        <v>269857</v>
      </c>
      <c r="T556" s="18">
        <v>539491</v>
      </c>
      <c r="U556" s="18">
        <v>325049</v>
      </c>
      <c r="V556" s="18">
        <v>17.38</v>
      </c>
      <c r="W556" s="18">
        <v>24524</v>
      </c>
      <c r="X556" s="18">
        <v>355276</v>
      </c>
      <c r="Y556" s="18">
        <v>1000285</v>
      </c>
    </row>
    <row r="557" spans="1:25" s="21" customFormat="1" ht="17.100000000000001" customHeight="1">
      <c r="A557" s="13">
        <v>5689325000</v>
      </c>
      <c r="B557" s="13">
        <v>64462862</v>
      </c>
      <c r="C557" s="13" t="s">
        <v>10</v>
      </c>
      <c r="D557" s="13">
        <v>8</v>
      </c>
      <c r="E557" s="13">
        <v>61</v>
      </c>
      <c r="F557" s="13">
        <v>103</v>
      </c>
      <c r="G557" s="13">
        <v>1</v>
      </c>
      <c r="H557" s="100">
        <v>1993</v>
      </c>
      <c r="I557" s="12" t="s">
        <v>1238</v>
      </c>
      <c r="J557" s="12" t="s">
        <v>1239</v>
      </c>
      <c r="K557" s="13">
        <v>1000</v>
      </c>
      <c r="L557" s="12" t="s">
        <v>419</v>
      </c>
      <c r="M557" s="18">
        <v>100153</v>
      </c>
      <c r="N557" s="18">
        <v>450795</v>
      </c>
      <c r="O557" s="18">
        <v>350642</v>
      </c>
      <c r="P557" s="18">
        <v>152386</v>
      </c>
      <c r="Q557" s="18">
        <v>324232</v>
      </c>
      <c r="R557" s="18">
        <v>322479</v>
      </c>
      <c r="S557" s="18">
        <v>90546</v>
      </c>
      <c r="T557" s="18">
        <v>107251</v>
      </c>
      <c r="U557" s="18">
        <v>53823</v>
      </c>
      <c r="V557" s="18">
        <v>4</v>
      </c>
      <c r="W557" s="18">
        <v>0</v>
      </c>
      <c r="X557" s="18">
        <v>91235</v>
      </c>
      <c r="Y557" s="18">
        <v>174486</v>
      </c>
    </row>
    <row r="558" spans="1:25" s="21" customFormat="1" ht="17.100000000000001" customHeight="1">
      <c r="A558" s="13">
        <v>3272761000</v>
      </c>
      <c r="B558" s="13">
        <v>78269954</v>
      </c>
      <c r="C558" s="13" t="s">
        <v>19</v>
      </c>
      <c r="D558" s="13">
        <v>1</v>
      </c>
      <c r="E558" s="13">
        <v>156</v>
      </c>
      <c r="F558" s="13">
        <v>142</v>
      </c>
      <c r="G558" s="13">
        <v>2</v>
      </c>
      <c r="H558" s="100">
        <v>2008</v>
      </c>
      <c r="I558" s="12" t="s">
        <v>5193</v>
      </c>
      <c r="J558" s="12" t="s">
        <v>5194</v>
      </c>
      <c r="K558" s="13">
        <v>9223</v>
      </c>
      <c r="L558" s="12" t="s">
        <v>2058</v>
      </c>
      <c r="M558" s="18">
        <v>3147007</v>
      </c>
      <c r="N558" s="18">
        <v>19526706</v>
      </c>
      <c r="O558" s="18">
        <v>16379699</v>
      </c>
      <c r="P558" s="18">
        <v>15385284</v>
      </c>
      <c r="Q558" s="18">
        <v>1418385</v>
      </c>
      <c r="R558" s="18">
        <v>1418380</v>
      </c>
      <c r="S558" s="18">
        <v>116904</v>
      </c>
      <c r="T558" s="18">
        <v>384210</v>
      </c>
      <c r="U558" s="18">
        <v>50365</v>
      </c>
      <c r="V558" s="18">
        <v>3.66</v>
      </c>
      <c r="W558" s="18"/>
      <c r="X558" s="18">
        <v>-144211</v>
      </c>
      <c r="Y558" s="18">
        <v>451004</v>
      </c>
    </row>
    <row r="559" spans="1:25" s="21" customFormat="1" ht="17.100000000000001" customHeight="1">
      <c r="A559" s="13">
        <v>5699835000</v>
      </c>
      <c r="B559" s="13">
        <v>81687044</v>
      </c>
      <c r="C559" s="13" t="s">
        <v>17</v>
      </c>
      <c r="D559" s="13">
        <v>9</v>
      </c>
      <c r="E559" s="13">
        <v>122</v>
      </c>
      <c r="F559" s="13">
        <v>103</v>
      </c>
      <c r="G559" s="13">
        <v>1</v>
      </c>
      <c r="H559" s="100">
        <v>1993</v>
      </c>
      <c r="I559" s="12" t="s">
        <v>1240</v>
      </c>
      <c r="J559" s="12" t="s">
        <v>1241</v>
      </c>
      <c r="K559" s="13">
        <v>4220</v>
      </c>
      <c r="L559" s="12" t="s">
        <v>523</v>
      </c>
      <c r="M559" s="18">
        <v>318335</v>
      </c>
      <c r="N559" s="18">
        <v>531172</v>
      </c>
      <c r="O559" s="18">
        <v>212837</v>
      </c>
      <c r="P559" s="18">
        <v>121639</v>
      </c>
      <c r="Q559" s="18">
        <v>624086</v>
      </c>
      <c r="R559" s="18">
        <v>623942</v>
      </c>
      <c r="S559" s="18">
        <v>26682</v>
      </c>
      <c r="T559" s="18">
        <v>90159</v>
      </c>
      <c r="U559" s="18">
        <v>186610</v>
      </c>
      <c r="V559" s="18">
        <v>9.1300000000000008</v>
      </c>
      <c r="W559" s="18">
        <v>4502</v>
      </c>
      <c r="X559" s="18">
        <v>5481</v>
      </c>
      <c r="Y559" s="18">
        <v>337867</v>
      </c>
    </row>
    <row r="560" spans="1:25" s="21" customFormat="1" ht="17.100000000000001" customHeight="1">
      <c r="A560" s="13">
        <v>1617028000</v>
      </c>
      <c r="B560" s="13">
        <v>39007731</v>
      </c>
      <c r="C560" s="13" t="s">
        <v>8</v>
      </c>
      <c r="D560" s="13">
        <v>4</v>
      </c>
      <c r="E560" s="13">
        <v>11</v>
      </c>
      <c r="F560" s="13">
        <v>103</v>
      </c>
      <c r="G560" s="13">
        <v>1</v>
      </c>
      <c r="H560" s="100">
        <v>2002</v>
      </c>
      <c r="I560" s="12" t="s">
        <v>5195</v>
      </c>
      <c r="J560" s="12" t="s">
        <v>5196</v>
      </c>
      <c r="K560" s="13">
        <v>3000</v>
      </c>
      <c r="L560" s="12" t="s">
        <v>598</v>
      </c>
      <c r="M560" s="18">
        <v>88026</v>
      </c>
      <c r="N560" s="18">
        <v>557009</v>
      </c>
      <c r="O560" s="18">
        <v>468983</v>
      </c>
      <c r="P560" s="18">
        <v>176093</v>
      </c>
      <c r="Q560" s="18">
        <v>2111552</v>
      </c>
      <c r="R560" s="18">
        <v>2097030</v>
      </c>
      <c r="S560" s="18">
        <v>48778</v>
      </c>
      <c r="T560" s="18">
        <v>68704</v>
      </c>
      <c r="U560" s="18">
        <v>183595</v>
      </c>
      <c r="V560" s="18">
        <v>10</v>
      </c>
      <c r="W560" s="18">
        <v>2380</v>
      </c>
      <c r="X560" s="18">
        <v>50561</v>
      </c>
      <c r="Y560" s="18">
        <v>320967</v>
      </c>
    </row>
    <row r="561" spans="1:25" s="21" customFormat="1" ht="17.100000000000001" customHeight="1">
      <c r="A561" s="13">
        <v>5814839000</v>
      </c>
      <c r="B561" s="13">
        <v>91611415</v>
      </c>
      <c r="C561" s="13" t="s">
        <v>6</v>
      </c>
      <c r="D561" s="13">
        <v>8</v>
      </c>
      <c r="E561" s="13">
        <v>23</v>
      </c>
      <c r="F561" s="13">
        <v>103</v>
      </c>
      <c r="G561" s="13">
        <v>2</v>
      </c>
      <c r="H561" s="100">
        <v>1993</v>
      </c>
      <c r="I561" s="12" t="s">
        <v>1242</v>
      </c>
      <c r="J561" s="12" t="s">
        <v>1243</v>
      </c>
      <c r="K561" s="13">
        <v>1235</v>
      </c>
      <c r="L561" s="12" t="s">
        <v>512</v>
      </c>
      <c r="M561" s="18">
        <v>436031</v>
      </c>
      <c r="N561" s="18">
        <v>1245751</v>
      </c>
      <c r="O561" s="18">
        <v>809720</v>
      </c>
      <c r="P561" s="18">
        <v>341245</v>
      </c>
      <c r="Q561" s="18">
        <v>3147113</v>
      </c>
      <c r="R561" s="18">
        <v>3070140</v>
      </c>
      <c r="S561" s="18">
        <v>160893</v>
      </c>
      <c r="T561" s="18">
        <v>332820</v>
      </c>
      <c r="U561" s="18">
        <v>138288</v>
      </c>
      <c r="V561" s="18">
        <v>12</v>
      </c>
      <c r="W561" s="18">
        <v>13559</v>
      </c>
      <c r="X561" s="18">
        <v>139942</v>
      </c>
      <c r="Y561" s="18">
        <v>525691</v>
      </c>
    </row>
    <row r="562" spans="1:25" s="21" customFormat="1" ht="17.100000000000001" customHeight="1">
      <c r="A562" s="13">
        <v>2258269000</v>
      </c>
      <c r="B562" s="13">
        <v>42454166</v>
      </c>
      <c r="C562" s="13" t="s">
        <v>8</v>
      </c>
      <c r="D562" s="13">
        <v>4</v>
      </c>
      <c r="E562" s="13">
        <v>11</v>
      </c>
      <c r="F562" s="13">
        <v>103</v>
      </c>
      <c r="G562" s="13">
        <v>1</v>
      </c>
      <c r="H562" s="100">
        <v>2006</v>
      </c>
      <c r="I562" s="12" t="s">
        <v>5197</v>
      </c>
      <c r="J562" s="12" t="s">
        <v>5198</v>
      </c>
      <c r="K562" s="13">
        <v>3000</v>
      </c>
      <c r="L562" s="12" t="s">
        <v>598</v>
      </c>
      <c r="M562" s="18">
        <v>79076</v>
      </c>
      <c r="N562" s="18">
        <v>353237</v>
      </c>
      <c r="O562" s="18">
        <v>274161</v>
      </c>
      <c r="P562" s="18">
        <v>214209</v>
      </c>
      <c r="Q562" s="18">
        <v>1479096</v>
      </c>
      <c r="R562" s="18">
        <v>1478012</v>
      </c>
      <c r="S562" s="18">
        <v>40363</v>
      </c>
      <c r="T562" s="18">
        <v>50471</v>
      </c>
      <c r="U562" s="18">
        <v>29159</v>
      </c>
      <c r="V562" s="18">
        <v>2.78</v>
      </c>
      <c r="W562" s="18">
        <v>1312</v>
      </c>
      <c r="X562" s="18">
        <v>5900</v>
      </c>
      <c r="Y562" s="18">
        <v>91740</v>
      </c>
    </row>
    <row r="563" spans="1:25" s="21" customFormat="1" ht="17.100000000000001" customHeight="1">
      <c r="A563" s="13">
        <v>2193884000</v>
      </c>
      <c r="B563" s="13">
        <v>81153309</v>
      </c>
      <c r="C563" s="13" t="s">
        <v>10</v>
      </c>
      <c r="D563" s="13">
        <v>9</v>
      </c>
      <c r="E563" s="13">
        <v>52</v>
      </c>
      <c r="F563" s="13">
        <v>103</v>
      </c>
      <c r="G563" s="13">
        <v>1</v>
      </c>
      <c r="H563" s="100">
        <v>2006</v>
      </c>
      <c r="I563" s="12" t="s">
        <v>1244</v>
      </c>
      <c r="J563" s="12" t="s">
        <v>1245</v>
      </c>
      <c r="K563" s="13">
        <v>4000</v>
      </c>
      <c r="L563" s="12" t="s">
        <v>459</v>
      </c>
      <c r="M563" s="18">
        <v>145843</v>
      </c>
      <c r="N563" s="18">
        <v>230379</v>
      </c>
      <c r="O563" s="18">
        <v>84536</v>
      </c>
      <c r="P563" s="18">
        <v>31841</v>
      </c>
      <c r="Q563" s="18">
        <v>335304</v>
      </c>
      <c r="R563" s="18">
        <v>334749</v>
      </c>
      <c r="S563" s="18">
        <v>43190</v>
      </c>
      <c r="T563" s="18">
        <v>62995</v>
      </c>
      <c r="U563" s="18">
        <v>64520</v>
      </c>
      <c r="V563" s="18">
        <v>7</v>
      </c>
      <c r="W563" s="18">
        <v>7191</v>
      </c>
      <c r="X563" s="18">
        <v>35002</v>
      </c>
      <c r="Y563" s="18">
        <v>177223</v>
      </c>
    </row>
    <row r="564" spans="1:25" s="21" customFormat="1" ht="17.100000000000001" customHeight="1">
      <c r="A564" s="13">
        <v>3310507000</v>
      </c>
      <c r="B564" s="13">
        <v>66427134</v>
      </c>
      <c r="C564" s="13" t="s">
        <v>10</v>
      </c>
      <c r="D564" s="13">
        <v>2</v>
      </c>
      <c r="E564" s="13">
        <v>70</v>
      </c>
      <c r="F564" s="13">
        <v>103</v>
      </c>
      <c r="G564" s="13">
        <v>1</v>
      </c>
      <c r="H564" s="100">
        <v>2008</v>
      </c>
      <c r="I564" s="12" t="s">
        <v>5199</v>
      </c>
      <c r="J564" s="12" t="s">
        <v>5200</v>
      </c>
      <c r="K564" s="13">
        <v>2000</v>
      </c>
      <c r="L564" s="12" t="s">
        <v>446</v>
      </c>
      <c r="M564" s="18">
        <v>45474</v>
      </c>
      <c r="N564" s="18">
        <v>65680</v>
      </c>
      <c r="O564" s="18">
        <v>20206</v>
      </c>
      <c r="P564" s="18">
        <v>3196</v>
      </c>
      <c r="Q564" s="18">
        <v>115815</v>
      </c>
      <c r="R564" s="18">
        <v>115777</v>
      </c>
      <c r="S564" s="18">
        <v>8030</v>
      </c>
      <c r="T564" s="18">
        <v>12052</v>
      </c>
      <c r="U564" s="18">
        <v>43419</v>
      </c>
      <c r="V564" s="18">
        <v>2.67</v>
      </c>
      <c r="W564" s="18">
        <v>1138</v>
      </c>
      <c r="X564" s="18">
        <v>6288</v>
      </c>
      <c r="Y564" s="18">
        <v>74476</v>
      </c>
    </row>
    <row r="565" spans="1:25" s="21" customFormat="1" ht="17.100000000000001" customHeight="1">
      <c r="A565" s="13">
        <v>5568366000</v>
      </c>
      <c r="B565" s="13">
        <v>59648279</v>
      </c>
      <c r="C565" s="13" t="s">
        <v>11</v>
      </c>
      <c r="D565" s="13">
        <v>8</v>
      </c>
      <c r="E565" s="13">
        <v>61</v>
      </c>
      <c r="F565" s="13">
        <v>103</v>
      </c>
      <c r="G565" s="13">
        <v>1</v>
      </c>
      <c r="H565" s="100">
        <v>1992</v>
      </c>
      <c r="I565" s="12" t="s">
        <v>1247</v>
      </c>
      <c r="J565" s="12" t="s">
        <v>776</v>
      </c>
      <c r="K565" s="13">
        <v>1000</v>
      </c>
      <c r="L565" s="12" t="s">
        <v>419</v>
      </c>
      <c r="M565" s="18">
        <v>271081</v>
      </c>
      <c r="N565" s="18">
        <v>572055</v>
      </c>
      <c r="O565" s="18">
        <v>300974</v>
      </c>
      <c r="P565" s="18">
        <v>187633</v>
      </c>
      <c r="Q565" s="18">
        <v>286664</v>
      </c>
      <c r="R565" s="18">
        <v>286643</v>
      </c>
      <c r="S565" s="18">
        <v>-21366</v>
      </c>
      <c r="T565" s="18">
        <v>104382</v>
      </c>
      <c r="U565" s="18">
        <v>71955</v>
      </c>
      <c r="V565" s="18">
        <v>5.85</v>
      </c>
      <c r="W565" s="18">
        <v>0</v>
      </c>
      <c r="X565" s="18">
        <v>-30636</v>
      </c>
      <c r="Y565" s="18">
        <v>199777</v>
      </c>
    </row>
    <row r="566" spans="1:25" s="21" customFormat="1" ht="17.100000000000001" customHeight="1">
      <c r="A566" s="13">
        <v>2006774000</v>
      </c>
      <c r="B566" s="13">
        <v>52440524</v>
      </c>
      <c r="C566" s="13" t="s">
        <v>10</v>
      </c>
      <c r="D566" s="13">
        <v>3</v>
      </c>
      <c r="E566" s="13">
        <v>175</v>
      </c>
      <c r="F566" s="13">
        <v>142</v>
      </c>
      <c r="G566" s="13">
        <v>1</v>
      </c>
      <c r="H566" s="100">
        <v>2004</v>
      </c>
      <c r="I566" s="12" t="s">
        <v>5201</v>
      </c>
      <c r="J566" s="12" t="s">
        <v>5202</v>
      </c>
      <c r="K566" s="13">
        <v>2391</v>
      </c>
      <c r="L566" s="12" t="s">
        <v>2479</v>
      </c>
      <c r="M566" s="18">
        <v>58041</v>
      </c>
      <c r="N566" s="18">
        <v>72211</v>
      </c>
      <c r="O566" s="18">
        <v>14170</v>
      </c>
      <c r="P566" s="18">
        <v>0</v>
      </c>
      <c r="Q566" s="18">
        <v>240910</v>
      </c>
      <c r="R566" s="18">
        <v>239749</v>
      </c>
      <c r="S566" s="18">
        <v>27718</v>
      </c>
      <c r="T566" s="18">
        <v>28215</v>
      </c>
      <c r="U566" s="18">
        <v>14660</v>
      </c>
      <c r="V566" s="18">
        <v>1</v>
      </c>
      <c r="W566" s="18"/>
      <c r="X566" s="18">
        <v>28230</v>
      </c>
      <c r="Y566" s="18">
        <v>47768</v>
      </c>
    </row>
    <row r="567" spans="1:25" s="21" customFormat="1" ht="17.100000000000001" customHeight="1">
      <c r="A567" s="13">
        <v>5433854000</v>
      </c>
      <c r="B567" s="13">
        <v>61175242</v>
      </c>
      <c r="C567" s="13" t="s">
        <v>9</v>
      </c>
      <c r="D567" s="13">
        <v>4</v>
      </c>
      <c r="E567" s="13">
        <v>154</v>
      </c>
      <c r="F567" s="13">
        <v>142</v>
      </c>
      <c r="G567" s="13">
        <v>1</v>
      </c>
      <c r="H567" s="100">
        <v>1995</v>
      </c>
      <c r="I567" s="12" t="s">
        <v>5203</v>
      </c>
      <c r="J567" s="12" t="s">
        <v>5204</v>
      </c>
      <c r="K567" s="13">
        <v>3224</v>
      </c>
      <c r="L567" s="12" t="s">
        <v>5205</v>
      </c>
      <c r="M567" s="18">
        <v>93288</v>
      </c>
      <c r="N567" s="18">
        <v>134797</v>
      </c>
      <c r="O567" s="18">
        <v>41509</v>
      </c>
      <c r="P567" s="18">
        <v>20657</v>
      </c>
      <c r="Q567" s="18">
        <v>406787</v>
      </c>
      <c r="R567" s="18">
        <v>392112</v>
      </c>
      <c r="S567" s="18">
        <v>13169</v>
      </c>
      <c r="T567" s="18">
        <v>34651</v>
      </c>
      <c r="U567" s="18">
        <v>21403</v>
      </c>
      <c r="V567" s="18">
        <v>2</v>
      </c>
      <c r="W567" s="18"/>
      <c r="X567" s="18">
        <v>10950</v>
      </c>
      <c r="Y567" s="18">
        <v>63953</v>
      </c>
    </row>
    <row r="568" spans="1:25" s="21" customFormat="1" ht="17.100000000000001" customHeight="1">
      <c r="A568" s="13">
        <v>1317679000</v>
      </c>
      <c r="B568" s="13">
        <v>67720030</v>
      </c>
      <c r="C568" s="13" t="s">
        <v>6</v>
      </c>
      <c r="D568" s="13">
        <v>2</v>
      </c>
      <c r="E568" s="13">
        <v>70</v>
      </c>
      <c r="F568" s="13">
        <v>103</v>
      </c>
      <c r="G568" s="13">
        <v>1</v>
      </c>
      <c r="H568" s="100">
        <v>1998</v>
      </c>
      <c r="I568" s="12" t="s">
        <v>1248</v>
      </c>
      <c r="J568" s="12" t="s">
        <v>1249</v>
      </c>
      <c r="K568" s="13">
        <v>2000</v>
      </c>
      <c r="L568" s="12" t="s">
        <v>446</v>
      </c>
      <c r="M568" s="18">
        <v>55471</v>
      </c>
      <c r="N568" s="18">
        <v>123994</v>
      </c>
      <c r="O568" s="18">
        <v>68523</v>
      </c>
      <c r="P568" s="18">
        <v>8335</v>
      </c>
      <c r="Q568" s="18">
        <v>313317</v>
      </c>
      <c r="R568" s="18">
        <v>309705</v>
      </c>
      <c r="S568" s="18">
        <v>8162</v>
      </c>
      <c r="T568" s="18">
        <v>19394</v>
      </c>
      <c r="U568" s="18">
        <v>48266</v>
      </c>
      <c r="V568" s="18">
        <v>3.52</v>
      </c>
      <c r="W568" s="18">
        <v>1604</v>
      </c>
      <c r="X568" s="18">
        <v>8294</v>
      </c>
      <c r="Y568" s="18">
        <v>88292</v>
      </c>
    </row>
    <row r="569" spans="1:25" s="21" customFormat="1" ht="17.100000000000001" customHeight="1">
      <c r="A569" s="13">
        <v>1247212000</v>
      </c>
      <c r="B569" s="13">
        <v>18144373</v>
      </c>
      <c r="C569" s="13" t="s">
        <v>6</v>
      </c>
      <c r="D569" s="13">
        <v>8</v>
      </c>
      <c r="E569" s="13">
        <v>61</v>
      </c>
      <c r="F569" s="13">
        <v>142</v>
      </c>
      <c r="G569" s="13">
        <v>1</v>
      </c>
      <c r="H569" s="100">
        <v>1998</v>
      </c>
      <c r="I569" s="12" t="s">
        <v>5206</v>
      </c>
      <c r="J569" s="12" t="s">
        <v>3328</v>
      </c>
      <c r="K569" s="13">
        <v>1000</v>
      </c>
      <c r="L569" s="12" t="s">
        <v>419</v>
      </c>
      <c r="M569" s="18">
        <v>75746</v>
      </c>
      <c r="N569" s="18">
        <v>197218</v>
      </c>
      <c r="O569" s="18">
        <v>121472</v>
      </c>
      <c r="P569" s="18">
        <v>42829</v>
      </c>
      <c r="Q569" s="18">
        <v>263805</v>
      </c>
      <c r="R569" s="18">
        <v>263805</v>
      </c>
      <c r="S569" s="18">
        <v>18005</v>
      </c>
      <c r="T569" s="18">
        <v>27716</v>
      </c>
      <c r="U569" s="18">
        <v>34940</v>
      </c>
      <c r="V569" s="18">
        <v>2</v>
      </c>
      <c r="W569" s="18"/>
      <c r="X569" s="18">
        <v>16277</v>
      </c>
      <c r="Y569" s="18">
        <v>78255</v>
      </c>
    </row>
    <row r="570" spans="1:25" s="21" customFormat="1" ht="17.100000000000001" customHeight="1">
      <c r="A570" s="13">
        <v>1786393000</v>
      </c>
      <c r="B570" s="13">
        <v>27086461</v>
      </c>
      <c r="C570" s="13" t="s">
        <v>15</v>
      </c>
      <c r="D570" s="13">
        <v>8</v>
      </c>
      <c r="E570" s="13">
        <v>61</v>
      </c>
      <c r="F570" s="13">
        <v>103</v>
      </c>
      <c r="G570" s="13">
        <v>3</v>
      </c>
      <c r="H570" s="100">
        <v>2002</v>
      </c>
      <c r="I570" s="12" t="s">
        <v>1250</v>
      </c>
      <c r="J570" s="12" t="s">
        <v>1251</v>
      </c>
      <c r="K570" s="13">
        <v>1000</v>
      </c>
      <c r="L570" s="12" t="s">
        <v>419</v>
      </c>
      <c r="M570" s="18">
        <v>8041596</v>
      </c>
      <c r="N570" s="18">
        <v>10722276</v>
      </c>
      <c r="O570" s="18">
        <v>2680680</v>
      </c>
      <c r="P570" s="18">
        <v>0</v>
      </c>
      <c r="Q570" s="18">
        <v>6996637</v>
      </c>
      <c r="R570" s="18">
        <v>6600351</v>
      </c>
      <c r="S570" s="18">
        <v>1439499</v>
      </c>
      <c r="T570" s="18">
        <v>1759747</v>
      </c>
      <c r="U570" s="18">
        <v>2202306</v>
      </c>
      <c r="V570" s="18">
        <v>65</v>
      </c>
      <c r="W570" s="18">
        <v>155689</v>
      </c>
      <c r="X570" s="18">
        <v>1303735</v>
      </c>
      <c r="Y570" s="18">
        <v>4614745</v>
      </c>
    </row>
    <row r="571" spans="1:25" s="21" customFormat="1" ht="17.100000000000001" customHeight="1">
      <c r="A571" s="13">
        <v>3363171000</v>
      </c>
      <c r="B571" s="13">
        <v>35049855</v>
      </c>
      <c r="C571" s="13" t="s">
        <v>8</v>
      </c>
      <c r="D571" s="13">
        <v>8</v>
      </c>
      <c r="E571" s="13">
        <v>64</v>
      </c>
      <c r="F571" s="13">
        <v>103</v>
      </c>
      <c r="G571" s="13">
        <v>1</v>
      </c>
      <c r="H571" s="100">
        <v>2008</v>
      </c>
      <c r="I571" s="12" t="s">
        <v>5207</v>
      </c>
      <c r="J571" s="12" t="s">
        <v>5208</v>
      </c>
      <c r="K571" s="13">
        <v>1370</v>
      </c>
      <c r="L571" s="12" t="s">
        <v>646</v>
      </c>
      <c r="M571" s="18">
        <v>69648</v>
      </c>
      <c r="N571" s="18">
        <v>286798</v>
      </c>
      <c r="O571" s="18">
        <v>217150</v>
      </c>
      <c r="P571" s="18">
        <v>19458</v>
      </c>
      <c r="Q571" s="18">
        <v>362185</v>
      </c>
      <c r="R571" s="18">
        <v>353190</v>
      </c>
      <c r="S571" s="18">
        <v>7952</v>
      </c>
      <c r="T571" s="18">
        <v>28450</v>
      </c>
      <c r="U571" s="18">
        <v>52993</v>
      </c>
      <c r="V571" s="18">
        <v>3.5</v>
      </c>
      <c r="W571" s="18">
        <v>1204</v>
      </c>
      <c r="X571" s="18">
        <v>11600</v>
      </c>
      <c r="Y571" s="18">
        <v>95378</v>
      </c>
    </row>
    <row r="572" spans="1:25" s="21" customFormat="1" ht="17.100000000000001" customHeight="1">
      <c r="A572" s="13">
        <v>3002071000</v>
      </c>
      <c r="B572" s="13">
        <v>59898321</v>
      </c>
      <c r="C572" s="13" t="s">
        <v>18</v>
      </c>
      <c r="D572" s="13">
        <v>1</v>
      </c>
      <c r="E572" s="13">
        <v>59</v>
      </c>
      <c r="F572" s="13">
        <v>142</v>
      </c>
      <c r="G572" s="13">
        <v>1</v>
      </c>
      <c r="H572" s="100">
        <v>2005</v>
      </c>
      <c r="I572" s="12" t="s">
        <v>5209</v>
      </c>
      <c r="J572" s="12" t="s">
        <v>5210</v>
      </c>
      <c r="K572" s="13">
        <v>9220</v>
      </c>
      <c r="L572" s="12" t="s">
        <v>751</v>
      </c>
      <c r="M572" s="18">
        <v>148857</v>
      </c>
      <c r="N572" s="18">
        <v>308407</v>
      </c>
      <c r="O572" s="18">
        <v>159550</v>
      </c>
      <c r="P572" s="18">
        <v>94048</v>
      </c>
      <c r="Q572" s="18">
        <v>469115</v>
      </c>
      <c r="R572" s="18">
        <v>462770</v>
      </c>
      <c r="S572" s="18">
        <v>10076</v>
      </c>
      <c r="T572" s="18">
        <v>28338</v>
      </c>
      <c r="U572" s="18">
        <v>103430</v>
      </c>
      <c r="V572" s="18">
        <v>6.05</v>
      </c>
      <c r="W572" s="18"/>
      <c r="X572" s="18">
        <v>13936</v>
      </c>
      <c r="Y572" s="18">
        <v>184152</v>
      </c>
    </row>
    <row r="573" spans="1:25" s="21" customFormat="1" ht="17.100000000000001" customHeight="1">
      <c r="A573" s="13">
        <v>5851556000</v>
      </c>
      <c r="B573" s="13">
        <v>94896208</v>
      </c>
      <c r="C573" s="13" t="s">
        <v>17</v>
      </c>
      <c r="D573" s="13">
        <v>4</v>
      </c>
      <c r="E573" s="13">
        <v>120</v>
      </c>
      <c r="F573" s="13">
        <v>103</v>
      </c>
      <c r="G573" s="13">
        <v>1</v>
      </c>
      <c r="H573" s="100">
        <v>1994</v>
      </c>
      <c r="I573" s="12" t="s">
        <v>1254</v>
      </c>
      <c r="J573" s="12" t="s">
        <v>1255</v>
      </c>
      <c r="K573" s="13">
        <v>3222</v>
      </c>
      <c r="L573" s="12" t="s">
        <v>1256</v>
      </c>
      <c r="M573" s="18">
        <v>317805</v>
      </c>
      <c r="N573" s="18">
        <v>791296</v>
      </c>
      <c r="O573" s="18">
        <v>473491</v>
      </c>
      <c r="P573" s="18">
        <v>241006</v>
      </c>
      <c r="Q573" s="18">
        <v>479191</v>
      </c>
      <c r="R573" s="18">
        <v>464723</v>
      </c>
      <c r="S573" s="18">
        <v>33893</v>
      </c>
      <c r="T573" s="18">
        <v>73611</v>
      </c>
      <c r="U573" s="18">
        <v>117439</v>
      </c>
      <c r="V573" s="18">
        <v>8</v>
      </c>
      <c r="W573" s="18">
        <v>3416</v>
      </c>
      <c r="X573" s="18">
        <v>11199</v>
      </c>
      <c r="Y573" s="18">
        <v>237722</v>
      </c>
    </row>
    <row r="574" spans="1:25" s="21" customFormat="1" ht="17.100000000000001" customHeight="1">
      <c r="A574" s="13">
        <v>3298825000</v>
      </c>
      <c r="B574" s="13">
        <v>26586991</v>
      </c>
      <c r="C574" s="13" t="s">
        <v>6</v>
      </c>
      <c r="D574" s="13">
        <v>8</v>
      </c>
      <c r="E574" s="13">
        <v>21</v>
      </c>
      <c r="F574" s="13">
        <v>103</v>
      </c>
      <c r="G574" s="13">
        <v>1</v>
      </c>
      <c r="H574" s="100">
        <v>2008</v>
      </c>
      <c r="I574" s="12" t="s">
        <v>5211</v>
      </c>
      <c r="J574" s="12" t="s">
        <v>5212</v>
      </c>
      <c r="K574" s="13">
        <v>1356</v>
      </c>
      <c r="L574" s="12" t="s">
        <v>1214</v>
      </c>
      <c r="M574" s="18">
        <v>628894</v>
      </c>
      <c r="N574" s="18">
        <v>962817</v>
      </c>
      <c r="O574" s="18">
        <v>333923</v>
      </c>
      <c r="P574" s="18">
        <v>168072</v>
      </c>
      <c r="Q574" s="18">
        <v>714804</v>
      </c>
      <c r="R574" s="18">
        <v>711791</v>
      </c>
      <c r="S574" s="18">
        <v>126500</v>
      </c>
      <c r="T574" s="18">
        <v>215773</v>
      </c>
      <c r="U574" s="18">
        <v>144641</v>
      </c>
      <c r="V574" s="18">
        <v>7</v>
      </c>
      <c r="W574" s="18">
        <v>19925</v>
      </c>
      <c r="X574" s="18">
        <v>104543</v>
      </c>
      <c r="Y574" s="18">
        <v>410057</v>
      </c>
    </row>
    <row r="575" spans="1:25" s="21" customFormat="1" ht="17.100000000000001" customHeight="1">
      <c r="A575" s="13">
        <v>5575605000</v>
      </c>
      <c r="B575" s="13">
        <v>52600971</v>
      </c>
      <c r="C575" s="13" t="s">
        <v>12</v>
      </c>
      <c r="D575" s="13">
        <v>8</v>
      </c>
      <c r="E575" s="13">
        <v>140</v>
      </c>
      <c r="F575" s="13">
        <v>103</v>
      </c>
      <c r="G575" s="13">
        <v>1</v>
      </c>
      <c r="H575" s="100">
        <v>1992</v>
      </c>
      <c r="I575" s="12" t="s">
        <v>1258</v>
      </c>
      <c r="J575" s="12" t="s">
        <v>1259</v>
      </c>
      <c r="K575" s="13">
        <v>1360</v>
      </c>
      <c r="L575" s="12" t="s">
        <v>509</v>
      </c>
      <c r="M575" s="18">
        <v>112823</v>
      </c>
      <c r="N575" s="18">
        <v>181588</v>
      </c>
      <c r="O575" s="18">
        <v>68765</v>
      </c>
      <c r="P575" s="18">
        <v>48574</v>
      </c>
      <c r="Q575" s="18">
        <v>372474</v>
      </c>
      <c r="R575" s="18">
        <v>289201</v>
      </c>
      <c r="S575" s="18">
        <v>-397</v>
      </c>
      <c r="T575" s="18">
        <v>37231</v>
      </c>
      <c r="U575" s="18">
        <v>27320</v>
      </c>
      <c r="V575" s="18">
        <v>2.59</v>
      </c>
      <c r="W575" s="18">
        <v>0</v>
      </c>
      <c r="X575" s="18">
        <v>1006</v>
      </c>
      <c r="Y575" s="18">
        <v>77904</v>
      </c>
    </row>
    <row r="576" spans="1:25" s="21" customFormat="1" ht="17.100000000000001" customHeight="1">
      <c r="A576" s="13">
        <v>1277359000</v>
      </c>
      <c r="B576" s="13">
        <v>64997090</v>
      </c>
      <c r="C576" s="13" t="s">
        <v>6</v>
      </c>
      <c r="D576" s="13">
        <v>4</v>
      </c>
      <c r="E576" s="13">
        <v>190</v>
      </c>
      <c r="F576" s="13">
        <v>142</v>
      </c>
      <c r="G576" s="13">
        <v>2</v>
      </c>
      <c r="H576" s="100">
        <v>1999</v>
      </c>
      <c r="I576" s="12" t="s">
        <v>5213</v>
      </c>
      <c r="J576" s="12" t="s">
        <v>5214</v>
      </c>
      <c r="K576" s="13">
        <v>3302</v>
      </c>
      <c r="L576" s="12" t="s">
        <v>884</v>
      </c>
      <c r="M576" s="18">
        <v>881126</v>
      </c>
      <c r="N576" s="18">
        <v>3234510</v>
      </c>
      <c r="O576" s="18">
        <v>2353384</v>
      </c>
      <c r="P576" s="18">
        <v>1316935</v>
      </c>
      <c r="Q576" s="18">
        <v>6441425</v>
      </c>
      <c r="R576" s="18">
        <v>6354739</v>
      </c>
      <c r="S576" s="18">
        <v>360139</v>
      </c>
      <c r="T576" s="18">
        <v>635976</v>
      </c>
      <c r="U576" s="18">
        <v>1672440</v>
      </c>
      <c r="V576" s="18">
        <v>65.47</v>
      </c>
      <c r="W576" s="18"/>
      <c r="X576" s="18">
        <v>309256</v>
      </c>
      <c r="Y576" s="18">
        <v>2832104</v>
      </c>
    </row>
    <row r="577" spans="1:25" s="21" customFormat="1" ht="17.100000000000001" customHeight="1">
      <c r="A577" s="13">
        <v>3333302000</v>
      </c>
      <c r="B577" s="13">
        <v>52172996</v>
      </c>
      <c r="C577" s="13" t="s">
        <v>6</v>
      </c>
      <c r="D577" s="13">
        <v>6</v>
      </c>
      <c r="E577" s="13">
        <v>9</v>
      </c>
      <c r="F577" s="13">
        <v>103</v>
      </c>
      <c r="G577" s="13">
        <v>1</v>
      </c>
      <c r="H577" s="100">
        <v>2008</v>
      </c>
      <c r="I577" s="12" t="s">
        <v>5215</v>
      </c>
      <c r="J577" s="12" t="s">
        <v>5216</v>
      </c>
      <c r="K577" s="13">
        <v>8261</v>
      </c>
      <c r="L577" s="12" t="s">
        <v>1937</v>
      </c>
      <c r="M577" s="18">
        <v>162718</v>
      </c>
      <c r="N577" s="18">
        <v>220391</v>
      </c>
      <c r="O577" s="18">
        <v>57673</v>
      </c>
      <c r="P577" s="18">
        <v>0</v>
      </c>
      <c r="Q577" s="18">
        <v>426646</v>
      </c>
      <c r="R577" s="18">
        <v>426646</v>
      </c>
      <c r="S577" s="18">
        <v>20559</v>
      </c>
      <c r="T577" s="18">
        <v>26283</v>
      </c>
      <c r="U577" s="18">
        <v>49173</v>
      </c>
      <c r="V577" s="18">
        <v>3</v>
      </c>
      <c r="W577" s="18">
        <v>3323</v>
      </c>
      <c r="X577" s="18">
        <v>17087</v>
      </c>
      <c r="Y577" s="18">
        <v>93821</v>
      </c>
    </row>
    <row r="578" spans="1:25" s="21" customFormat="1" ht="17.100000000000001" customHeight="1">
      <c r="A578" s="13">
        <v>1798375000</v>
      </c>
      <c r="B578" s="13">
        <v>68559682</v>
      </c>
      <c r="C578" s="13" t="s">
        <v>15</v>
      </c>
      <c r="D578" s="13">
        <v>8</v>
      </c>
      <c r="E578" s="13">
        <v>61</v>
      </c>
      <c r="F578" s="13">
        <v>103</v>
      </c>
      <c r="G578" s="13">
        <v>1</v>
      </c>
      <c r="H578" s="100">
        <v>2003</v>
      </c>
      <c r="I578" s="12" t="s">
        <v>5217</v>
      </c>
      <c r="J578" s="12" t="s">
        <v>5218</v>
      </c>
      <c r="K578" s="13">
        <v>1260</v>
      </c>
      <c r="L578" s="12" t="s">
        <v>862</v>
      </c>
      <c r="M578" s="18">
        <v>32110</v>
      </c>
      <c r="N578" s="18">
        <v>54876</v>
      </c>
      <c r="O578" s="18">
        <v>22766</v>
      </c>
      <c r="P578" s="18">
        <v>0</v>
      </c>
      <c r="Q578" s="18">
        <v>106635</v>
      </c>
      <c r="R578" s="18">
        <v>106616</v>
      </c>
      <c r="S578" s="18">
        <v>13280</v>
      </c>
      <c r="T578" s="18">
        <v>16267</v>
      </c>
      <c r="U578" s="18">
        <v>27796</v>
      </c>
      <c r="V578" s="18">
        <v>2</v>
      </c>
      <c r="W578" s="18">
        <v>2299</v>
      </c>
      <c r="X578" s="18">
        <v>11000</v>
      </c>
      <c r="Y578" s="18">
        <v>54457</v>
      </c>
    </row>
    <row r="579" spans="1:25" s="21" customFormat="1" ht="17.100000000000001" customHeight="1">
      <c r="A579" s="13">
        <v>5888069000</v>
      </c>
      <c r="B579" s="13">
        <v>46070915</v>
      </c>
      <c r="C579" s="13" t="s">
        <v>17</v>
      </c>
      <c r="D579" s="13">
        <v>8</v>
      </c>
      <c r="E579" s="13">
        <v>64</v>
      </c>
      <c r="F579" s="13">
        <v>103</v>
      </c>
      <c r="G579" s="13">
        <v>2</v>
      </c>
      <c r="H579" s="100">
        <v>1992</v>
      </c>
      <c r="I579" s="12" t="s">
        <v>1260</v>
      </c>
      <c r="J579" s="12" t="s">
        <v>1261</v>
      </c>
      <c r="K579" s="13">
        <v>1370</v>
      </c>
      <c r="L579" s="12" t="s">
        <v>646</v>
      </c>
      <c r="M579" s="18">
        <v>3248777</v>
      </c>
      <c r="N579" s="18">
        <v>5153185</v>
      </c>
      <c r="O579" s="18">
        <v>1904408</v>
      </c>
      <c r="P579" s="18">
        <v>1504392</v>
      </c>
      <c r="Q579" s="18">
        <v>5342630</v>
      </c>
      <c r="R579" s="18">
        <v>5282394</v>
      </c>
      <c r="S579" s="18">
        <v>418459</v>
      </c>
      <c r="T579" s="18">
        <v>795899</v>
      </c>
      <c r="U579" s="18">
        <v>516367</v>
      </c>
      <c r="V579" s="18">
        <v>28.09</v>
      </c>
      <c r="W579" s="18">
        <v>66612</v>
      </c>
      <c r="X579" s="18">
        <v>332395</v>
      </c>
      <c r="Y579" s="18">
        <v>1485939</v>
      </c>
    </row>
    <row r="580" spans="1:25" s="21" customFormat="1" ht="17.100000000000001" customHeight="1">
      <c r="A580" s="13">
        <v>1666002000</v>
      </c>
      <c r="B580" s="13">
        <v>94996903</v>
      </c>
      <c r="C580" s="13" t="s">
        <v>10</v>
      </c>
      <c r="D580" s="13">
        <v>2</v>
      </c>
      <c r="E580" s="13">
        <v>113</v>
      </c>
      <c r="F580" s="13">
        <v>142</v>
      </c>
      <c r="G580" s="13">
        <v>1</v>
      </c>
      <c r="H580" s="100">
        <v>2001</v>
      </c>
      <c r="I580" s="12" t="s">
        <v>1262</v>
      </c>
      <c r="J580" s="12" t="s">
        <v>5219</v>
      </c>
      <c r="K580" s="13">
        <v>2310</v>
      </c>
      <c r="L580" s="12" t="s">
        <v>558</v>
      </c>
      <c r="M580" s="18">
        <v>16424</v>
      </c>
      <c r="N580" s="18">
        <v>121666</v>
      </c>
      <c r="O580" s="18">
        <v>105242</v>
      </c>
      <c r="P580" s="18">
        <v>12492</v>
      </c>
      <c r="Q580" s="18">
        <v>501816</v>
      </c>
      <c r="R580" s="18">
        <v>486978</v>
      </c>
      <c r="S580" s="18">
        <v>27754</v>
      </c>
      <c r="T580" s="18">
        <v>61407</v>
      </c>
      <c r="U580" s="18">
        <v>29043</v>
      </c>
      <c r="V580" s="18">
        <v>3</v>
      </c>
      <c r="W580" s="18"/>
      <c r="X580" s="18">
        <v>33152</v>
      </c>
      <c r="Y580" s="18">
        <v>110059</v>
      </c>
    </row>
    <row r="581" spans="1:25" s="21" customFormat="1" ht="17.100000000000001" customHeight="1">
      <c r="A581" s="13">
        <v>3432211000</v>
      </c>
      <c r="B581" s="13">
        <v>60873027</v>
      </c>
      <c r="C581" s="13" t="s">
        <v>12</v>
      </c>
      <c r="D581" s="13">
        <v>12</v>
      </c>
      <c r="E581" s="13">
        <v>50</v>
      </c>
      <c r="F581" s="13">
        <v>103</v>
      </c>
      <c r="G581" s="13">
        <v>1</v>
      </c>
      <c r="H581" s="100">
        <v>2008</v>
      </c>
      <c r="I581" s="12" t="s">
        <v>5220</v>
      </c>
      <c r="J581" s="12" t="s">
        <v>802</v>
      </c>
      <c r="K581" s="13">
        <v>6000</v>
      </c>
      <c r="L581" s="12" t="s">
        <v>447</v>
      </c>
      <c r="M581" s="18">
        <v>135101</v>
      </c>
      <c r="N581" s="18">
        <v>416573</v>
      </c>
      <c r="O581" s="18">
        <v>281472</v>
      </c>
      <c r="P581" s="18">
        <v>39391</v>
      </c>
      <c r="Q581" s="18">
        <v>1160668</v>
      </c>
      <c r="R581" s="18">
        <v>1131910</v>
      </c>
      <c r="S581" s="18">
        <v>69206</v>
      </c>
      <c r="T581" s="18">
        <v>166307</v>
      </c>
      <c r="U581" s="18">
        <v>92020</v>
      </c>
      <c r="V581" s="18">
        <v>8.15</v>
      </c>
      <c r="W581" s="18">
        <v>0</v>
      </c>
      <c r="X581" s="18">
        <v>42986</v>
      </c>
      <c r="Y581" s="18">
        <v>301360</v>
      </c>
    </row>
    <row r="582" spans="1:25" s="21" customFormat="1" ht="17.100000000000001" customHeight="1">
      <c r="A582" s="13">
        <v>5494494000</v>
      </c>
      <c r="B582" s="13">
        <v>75106019</v>
      </c>
      <c r="C582" s="13" t="s">
        <v>18</v>
      </c>
      <c r="D582" s="13">
        <v>2</v>
      </c>
      <c r="E582" s="13">
        <v>70</v>
      </c>
      <c r="F582" s="13">
        <v>103</v>
      </c>
      <c r="G582" s="13">
        <v>1</v>
      </c>
      <c r="H582" s="100">
        <v>1991</v>
      </c>
      <c r="I582" s="12" t="s">
        <v>5221</v>
      </c>
      <c r="J582" s="12" t="s">
        <v>5222</v>
      </c>
      <c r="K582" s="13">
        <v>2000</v>
      </c>
      <c r="L582" s="12" t="s">
        <v>446</v>
      </c>
      <c r="M582" s="18">
        <v>93233</v>
      </c>
      <c r="N582" s="18">
        <v>201162</v>
      </c>
      <c r="O582" s="18">
        <v>107929</v>
      </c>
      <c r="P582" s="18">
        <v>40563</v>
      </c>
      <c r="Q582" s="18">
        <v>425583</v>
      </c>
      <c r="R582" s="18">
        <v>423339</v>
      </c>
      <c r="S582" s="18">
        <v>40398</v>
      </c>
      <c r="T582" s="18">
        <v>46959</v>
      </c>
      <c r="U582" s="18">
        <v>109580</v>
      </c>
      <c r="V582" s="18">
        <v>8</v>
      </c>
      <c r="W582" s="18">
        <v>6296</v>
      </c>
      <c r="X582" s="18">
        <v>30660</v>
      </c>
      <c r="Y582" s="18">
        <v>193846</v>
      </c>
    </row>
    <row r="583" spans="1:25" s="21" customFormat="1" ht="17.100000000000001" customHeight="1">
      <c r="A583" s="13">
        <v>1227726000</v>
      </c>
      <c r="B583" s="13">
        <v>71004807</v>
      </c>
      <c r="C583" s="13" t="s">
        <v>8</v>
      </c>
      <c r="D583" s="13">
        <v>8</v>
      </c>
      <c r="E583" s="13">
        <v>164</v>
      </c>
      <c r="F583" s="13">
        <v>103</v>
      </c>
      <c r="G583" s="13">
        <v>1</v>
      </c>
      <c r="H583" s="100">
        <v>1993</v>
      </c>
      <c r="I583" s="12" t="s">
        <v>1265</v>
      </c>
      <c r="J583" s="12" t="s">
        <v>1266</v>
      </c>
      <c r="K583" s="13">
        <v>1218</v>
      </c>
      <c r="L583" s="12" t="s">
        <v>798</v>
      </c>
      <c r="M583" s="18">
        <v>67013</v>
      </c>
      <c r="N583" s="18">
        <v>1411547</v>
      </c>
      <c r="O583" s="18">
        <v>1344534</v>
      </c>
      <c r="P583" s="18">
        <v>1012943</v>
      </c>
      <c r="Q583" s="18">
        <v>1380393</v>
      </c>
      <c r="R583" s="18">
        <v>1379472</v>
      </c>
      <c r="S583" s="18">
        <v>20387</v>
      </c>
      <c r="T583" s="18">
        <v>58471</v>
      </c>
      <c r="U583" s="18">
        <v>70946</v>
      </c>
      <c r="V583" s="18">
        <v>3.92</v>
      </c>
      <c r="W583" s="18">
        <v>3493</v>
      </c>
      <c r="X583" s="18">
        <v>16188</v>
      </c>
      <c r="Y583" s="18">
        <v>160554</v>
      </c>
    </row>
    <row r="584" spans="1:25" s="21" customFormat="1" ht="17.100000000000001" customHeight="1">
      <c r="A584" s="13">
        <v>5541018000</v>
      </c>
      <c r="B584" s="13">
        <v>31893732</v>
      </c>
      <c r="C584" s="13" t="s">
        <v>6</v>
      </c>
      <c r="D584" s="13">
        <v>8</v>
      </c>
      <c r="E584" s="13">
        <v>61</v>
      </c>
      <c r="F584" s="13">
        <v>103</v>
      </c>
      <c r="G584" s="13">
        <v>1</v>
      </c>
      <c r="H584" s="100">
        <v>1990</v>
      </c>
      <c r="I584" s="12" t="s">
        <v>5223</v>
      </c>
      <c r="J584" s="12" t="s">
        <v>5224</v>
      </c>
      <c r="K584" s="13">
        <v>1000</v>
      </c>
      <c r="L584" s="12" t="s">
        <v>419</v>
      </c>
      <c r="M584" s="18">
        <v>160564</v>
      </c>
      <c r="N584" s="18">
        <v>215188</v>
      </c>
      <c r="O584" s="18">
        <v>54624</v>
      </c>
      <c r="P584" s="18">
        <v>0</v>
      </c>
      <c r="Q584" s="18">
        <v>267195</v>
      </c>
      <c r="R584" s="18">
        <v>265869</v>
      </c>
      <c r="S584" s="18">
        <v>4251</v>
      </c>
      <c r="T584" s="18">
        <v>16581</v>
      </c>
      <c r="U584" s="18">
        <v>45342</v>
      </c>
      <c r="V584" s="18">
        <v>2</v>
      </c>
      <c r="W584" s="18">
        <v>1045</v>
      </c>
      <c r="X584" s="18">
        <v>4465</v>
      </c>
      <c r="Y584" s="18">
        <v>74283</v>
      </c>
    </row>
    <row r="585" spans="1:25" s="21" customFormat="1" ht="17.100000000000001" customHeight="1">
      <c r="A585" s="13">
        <v>1844059000</v>
      </c>
      <c r="B585" s="13">
        <v>42200385</v>
      </c>
      <c r="C585" s="13" t="s">
        <v>10</v>
      </c>
      <c r="D585" s="13">
        <v>2</v>
      </c>
      <c r="E585" s="13">
        <v>96</v>
      </c>
      <c r="F585" s="13">
        <v>103</v>
      </c>
      <c r="G585" s="13">
        <v>1</v>
      </c>
      <c r="H585" s="100">
        <v>2003</v>
      </c>
      <c r="I585" s="12" t="s">
        <v>1267</v>
      </c>
      <c r="J585" s="12" t="s">
        <v>1268</v>
      </c>
      <c r="K585" s="13">
        <v>2250</v>
      </c>
      <c r="L585" s="12" t="s">
        <v>814</v>
      </c>
      <c r="M585" s="18">
        <v>136251</v>
      </c>
      <c r="N585" s="18">
        <v>153488</v>
      </c>
      <c r="O585" s="18">
        <v>17237</v>
      </c>
      <c r="P585" s="18">
        <v>0</v>
      </c>
      <c r="Q585" s="18">
        <v>139344</v>
      </c>
      <c r="R585" s="18">
        <v>139282</v>
      </c>
      <c r="S585" s="18">
        <v>42018</v>
      </c>
      <c r="T585" s="18">
        <v>42664</v>
      </c>
      <c r="U585" s="18">
        <v>56257</v>
      </c>
      <c r="V585" s="18">
        <v>2.92</v>
      </c>
      <c r="W585" s="18">
        <v>6348</v>
      </c>
      <c r="X585" s="18">
        <v>30971</v>
      </c>
      <c r="Y585" s="18">
        <v>119269</v>
      </c>
    </row>
    <row r="586" spans="1:25" s="21" customFormat="1" ht="17.100000000000001" customHeight="1">
      <c r="A586" s="13">
        <v>2373530000</v>
      </c>
      <c r="B586" s="13">
        <v>10761519</v>
      </c>
      <c r="C586" s="13" t="s">
        <v>6</v>
      </c>
      <c r="D586" s="13">
        <v>9</v>
      </c>
      <c r="E586" s="13">
        <v>4</v>
      </c>
      <c r="F586" s="13">
        <v>103</v>
      </c>
      <c r="G586" s="13">
        <v>1</v>
      </c>
      <c r="H586" s="100">
        <v>2008</v>
      </c>
      <c r="I586" s="12" t="s">
        <v>5225</v>
      </c>
      <c r="J586" s="12" t="s">
        <v>5226</v>
      </c>
      <c r="K586" s="13">
        <v>4267</v>
      </c>
      <c r="L586" s="12" t="s">
        <v>1783</v>
      </c>
      <c r="M586" s="18">
        <v>74766</v>
      </c>
      <c r="N586" s="18">
        <v>778909</v>
      </c>
      <c r="O586" s="18">
        <v>704143</v>
      </c>
      <c r="P586" s="18">
        <v>498169</v>
      </c>
      <c r="Q586" s="18">
        <v>784522</v>
      </c>
      <c r="R586" s="18">
        <v>788475</v>
      </c>
      <c r="S586" s="18">
        <v>26313</v>
      </c>
      <c r="T586" s="18">
        <v>83559</v>
      </c>
      <c r="U586" s="18">
        <v>111589</v>
      </c>
      <c r="V586" s="18">
        <v>7.53</v>
      </c>
      <c r="W586" s="18">
        <v>123</v>
      </c>
      <c r="X586" s="18">
        <v>1019</v>
      </c>
      <c r="Y586" s="18">
        <v>231365</v>
      </c>
    </row>
    <row r="587" spans="1:25" s="21" customFormat="1" ht="17.100000000000001" customHeight="1">
      <c r="A587" s="13">
        <v>5636680000</v>
      </c>
      <c r="B587" s="13">
        <v>64753158</v>
      </c>
      <c r="C587" s="13" t="s">
        <v>18</v>
      </c>
      <c r="D587" s="13">
        <v>4</v>
      </c>
      <c r="E587" s="13">
        <v>106</v>
      </c>
      <c r="F587" s="13">
        <v>103</v>
      </c>
      <c r="G587" s="13">
        <v>1</v>
      </c>
      <c r="H587" s="100">
        <v>1992</v>
      </c>
      <c r="I587" s="12" t="s">
        <v>5227</v>
      </c>
      <c r="J587" s="12" t="s">
        <v>3976</v>
      </c>
      <c r="K587" s="13">
        <v>3250</v>
      </c>
      <c r="L587" s="12" t="s">
        <v>463</v>
      </c>
      <c r="M587" s="18">
        <v>402646</v>
      </c>
      <c r="N587" s="18">
        <v>691384</v>
      </c>
      <c r="O587" s="18">
        <v>288738</v>
      </c>
      <c r="P587" s="18">
        <v>204502</v>
      </c>
      <c r="Q587" s="18">
        <v>654987</v>
      </c>
      <c r="R587" s="18">
        <v>654933</v>
      </c>
      <c r="S587" s="18">
        <v>50227</v>
      </c>
      <c r="T587" s="18">
        <v>69525</v>
      </c>
      <c r="U587" s="18">
        <v>174495</v>
      </c>
      <c r="V587" s="18">
        <v>15</v>
      </c>
      <c r="W587" s="18">
        <v>6086</v>
      </c>
      <c r="X587" s="18">
        <v>28787</v>
      </c>
      <c r="Y587" s="18">
        <v>320716</v>
      </c>
    </row>
    <row r="588" spans="1:25" s="21" customFormat="1" ht="17.100000000000001" customHeight="1">
      <c r="A588" s="13">
        <v>1963333000</v>
      </c>
      <c r="B588" s="13">
        <v>18712215</v>
      </c>
      <c r="C588" s="13" t="s">
        <v>12</v>
      </c>
      <c r="D588" s="13">
        <v>8</v>
      </c>
      <c r="E588" s="13">
        <v>61</v>
      </c>
      <c r="F588" s="13">
        <v>103</v>
      </c>
      <c r="G588" s="13">
        <v>1</v>
      </c>
      <c r="H588" s="100">
        <v>2004</v>
      </c>
      <c r="I588" s="12" t="s">
        <v>1270</v>
      </c>
      <c r="J588" s="12" t="s">
        <v>1271</v>
      </c>
      <c r="K588" s="13">
        <v>1000</v>
      </c>
      <c r="L588" s="12" t="s">
        <v>419</v>
      </c>
      <c r="M588" s="18">
        <v>22264</v>
      </c>
      <c r="N588" s="18">
        <v>756663</v>
      </c>
      <c r="O588" s="18">
        <v>734399</v>
      </c>
      <c r="P588" s="18">
        <v>358145</v>
      </c>
      <c r="Q588" s="18">
        <v>1366332</v>
      </c>
      <c r="R588" s="18">
        <v>1364198</v>
      </c>
      <c r="S588" s="18">
        <v>5825</v>
      </c>
      <c r="T588" s="18">
        <v>11381</v>
      </c>
      <c r="U588" s="18">
        <v>57226</v>
      </c>
      <c r="V588" s="18">
        <v>4</v>
      </c>
      <c r="W588" s="18">
        <v>212</v>
      </c>
      <c r="X588" s="18">
        <v>846</v>
      </c>
      <c r="Y588" s="18">
        <v>94129</v>
      </c>
    </row>
    <row r="589" spans="1:25" s="21" customFormat="1" ht="17.100000000000001" customHeight="1">
      <c r="A589" s="13">
        <v>1864980000</v>
      </c>
      <c r="B589" s="13">
        <v>36496383</v>
      </c>
      <c r="C589" s="13" t="s">
        <v>8</v>
      </c>
      <c r="D589" s="13">
        <v>8</v>
      </c>
      <c r="E589" s="13">
        <v>61</v>
      </c>
      <c r="F589" s="13">
        <v>103</v>
      </c>
      <c r="G589" s="13">
        <v>2</v>
      </c>
      <c r="H589" s="100">
        <v>2003</v>
      </c>
      <c r="I589" s="12" t="s">
        <v>1272</v>
      </c>
      <c r="J589" s="12" t="s">
        <v>1273</v>
      </c>
      <c r="K589" s="13">
        <v>1000</v>
      </c>
      <c r="L589" s="12" t="s">
        <v>419</v>
      </c>
      <c r="M589" s="18">
        <v>601809</v>
      </c>
      <c r="N589" s="18">
        <v>1120347</v>
      </c>
      <c r="O589" s="18">
        <v>518538</v>
      </c>
      <c r="P589" s="18">
        <v>160973</v>
      </c>
      <c r="Q589" s="18">
        <v>2392912</v>
      </c>
      <c r="R589" s="18">
        <v>2380139</v>
      </c>
      <c r="S589" s="18">
        <v>73823</v>
      </c>
      <c r="T589" s="18">
        <v>103286</v>
      </c>
      <c r="U589" s="18">
        <v>235261</v>
      </c>
      <c r="V589" s="18">
        <v>12.34</v>
      </c>
      <c r="W589" s="18">
        <v>9802</v>
      </c>
      <c r="X589" s="18">
        <v>64709</v>
      </c>
      <c r="Y589" s="18">
        <v>412431</v>
      </c>
    </row>
    <row r="590" spans="1:25" s="21" customFormat="1" ht="17.100000000000001" customHeight="1">
      <c r="A590" s="13">
        <v>1785559000</v>
      </c>
      <c r="B590" s="13">
        <v>39523055</v>
      </c>
      <c r="C590" s="13" t="s">
        <v>10</v>
      </c>
      <c r="D590" s="13">
        <v>5</v>
      </c>
      <c r="E590" s="13">
        <v>142</v>
      </c>
      <c r="F590" s="13">
        <v>103</v>
      </c>
      <c r="G590" s="13">
        <v>1</v>
      </c>
      <c r="H590" s="100">
        <v>2002</v>
      </c>
      <c r="I590" s="12" t="s">
        <v>1274</v>
      </c>
      <c r="J590" s="12" t="s">
        <v>1275</v>
      </c>
      <c r="K590" s="13">
        <v>1412</v>
      </c>
      <c r="L590" s="12" t="s">
        <v>1276</v>
      </c>
      <c r="M590" s="18">
        <v>227747</v>
      </c>
      <c r="N590" s="18">
        <v>1190444</v>
      </c>
      <c r="O590" s="18">
        <v>962697</v>
      </c>
      <c r="P590" s="18">
        <v>614517</v>
      </c>
      <c r="Q590" s="18">
        <v>1288079</v>
      </c>
      <c r="R590" s="18">
        <v>1254272</v>
      </c>
      <c r="S590" s="18">
        <v>38202</v>
      </c>
      <c r="T590" s="18">
        <v>170385</v>
      </c>
      <c r="U590" s="18">
        <v>357812</v>
      </c>
      <c r="V590" s="18">
        <v>27.38</v>
      </c>
      <c r="W590" s="18">
        <v>1890</v>
      </c>
      <c r="X590" s="18">
        <v>49250</v>
      </c>
      <c r="Y590" s="18">
        <v>658369</v>
      </c>
    </row>
    <row r="591" spans="1:25" s="21" customFormat="1" ht="17.100000000000001" customHeight="1">
      <c r="A591" s="13">
        <v>1554395000</v>
      </c>
      <c r="B591" s="13">
        <v>62842706</v>
      </c>
      <c r="C591" s="13" t="s">
        <v>10</v>
      </c>
      <c r="D591" s="13">
        <v>8</v>
      </c>
      <c r="E591" s="13">
        <v>61</v>
      </c>
      <c r="F591" s="13">
        <v>103</v>
      </c>
      <c r="G591" s="13">
        <v>1</v>
      </c>
      <c r="H591" s="100">
        <v>2000</v>
      </c>
      <c r="I591" s="12" t="s">
        <v>1277</v>
      </c>
      <c r="J591" s="12" t="s">
        <v>1278</v>
      </c>
      <c r="K591" s="13">
        <v>1000</v>
      </c>
      <c r="L591" s="12" t="s">
        <v>419</v>
      </c>
      <c r="M591" s="18">
        <v>67866</v>
      </c>
      <c r="N591" s="18">
        <v>131996</v>
      </c>
      <c r="O591" s="18">
        <v>64130</v>
      </c>
      <c r="P591" s="18">
        <v>0</v>
      </c>
      <c r="Q591" s="18">
        <v>183741</v>
      </c>
      <c r="R591" s="18">
        <v>180539</v>
      </c>
      <c r="S591" s="18">
        <v>13212</v>
      </c>
      <c r="T591" s="18">
        <v>14746</v>
      </c>
      <c r="U591" s="18">
        <v>57507</v>
      </c>
      <c r="V591" s="18">
        <v>3.42</v>
      </c>
      <c r="W591" s="18">
        <v>1843</v>
      </c>
      <c r="X591" s="18">
        <v>12046</v>
      </c>
      <c r="Y591" s="18">
        <v>93928</v>
      </c>
    </row>
    <row r="592" spans="1:25" s="21" customFormat="1" ht="17.100000000000001" customHeight="1">
      <c r="A592" s="13">
        <v>5313252000</v>
      </c>
      <c r="B592" s="13">
        <v>75012545</v>
      </c>
      <c r="C592" s="13" t="s">
        <v>16</v>
      </c>
      <c r="D592" s="13">
        <v>8</v>
      </c>
      <c r="E592" s="13">
        <v>61</v>
      </c>
      <c r="F592" s="13">
        <v>103</v>
      </c>
      <c r="G592" s="13">
        <v>1</v>
      </c>
      <c r="H592" s="100">
        <v>1993</v>
      </c>
      <c r="I592" s="12" t="s">
        <v>1279</v>
      </c>
      <c r="J592" s="12" t="s">
        <v>1280</v>
      </c>
      <c r="K592" s="13">
        <v>1000</v>
      </c>
      <c r="L592" s="12" t="s">
        <v>419</v>
      </c>
      <c r="M592" s="18">
        <v>289113</v>
      </c>
      <c r="N592" s="18">
        <v>382653</v>
      </c>
      <c r="O592" s="18">
        <v>93540</v>
      </c>
      <c r="P592" s="18">
        <v>0</v>
      </c>
      <c r="Q592" s="18">
        <v>1137793</v>
      </c>
      <c r="R592" s="18">
        <v>1131517</v>
      </c>
      <c r="S592" s="18">
        <v>257773</v>
      </c>
      <c r="T592" s="18">
        <v>297171</v>
      </c>
      <c r="U592" s="18">
        <v>119446</v>
      </c>
      <c r="V592" s="18">
        <v>5.83</v>
      </c>
      <c r="W592" s="18">
        <v>44621</v>
      </c>
      <c r="X592" s="18">
        <v>215706</v>
      </c>
      <c r="Y592" s="18">
        <v>454393</v>
      </c>
    </row>
    <row r="593" spans="1:25" s="21" customFormat="1" ht="17.100000000000001" customHeight="1">
      <c r="A593" s="13">
        <v>1511033000</v>
      </c>
      <c r="B593" s="13">
        <v>66398037</v>
      </c>
      <c r="C593" s="13" t="s">
        <v>8</v>
      </c>
      <c r="D593" s="13">
        <v>9</v>
      </c>
      <c r="E593" s="13">
        <v>102</v>
      </c>
      <c r="F593" s="13">
        <v>103</v>
      </c>
      <c r="G593" s="13">
        <v>1</v>
      </c>
      <c r="H593" s="100">
        <v>2000</v>
      </c>
      <c r="I593" s="12" t="s">
        <v>1281</v>
      </c>
      <c r="J593" s="12" t="s">
        <v>1282</v>
      </c>
      <c r="K593" s="13">
        <v>4240</v>
      </c>
      <c r="L593" s="12" t="s">
        <v>722</v>
      </c>
      <c r="M593" s="18">
        <v>36606</v>
      </c>
      <c r="N593" s="18">
        <v>119045</v>
      </c>
      <c r="O593" s="18">
        <v>82439</v>
      </c>
      <c r="P593" s="18">
        <v>65928</v>
      </c>
      <c r="Q593" s="18">
        <v>285175</v>
      </c>
      <c r="R593" s="18">
        <v>283059</v>
      </c>
      <c r="S593" s="18">
        <v>19404</v>
      </c>
      <c r="T593" s="18">
        <v>21094</v>
      </c>
      <c r="U593" s="18">
        <v>19438</v>
      </c>
      <c r="V593" s="18">
        <v>2</v>
      </c>
      <c r="W593" s="18">
        <v>1933</v>
      </c>
      <c r="X593" s="18">
        <v>9223</v>
      </c>
      <c r="Y593" s="18">
        <v>48787</v>
      </c>
    </row>
    <row r="594" spans="1:25" s="21" customFormat="1" ht="17.100000000000001" customHeight="1">
      <c r="A594" s="13">
        <v>1695444000</v>
      </c>
      <c r="B594" s="13">
        <v>50929062</v>
      </c>
      <c r="C594" s="13" t="s">
        <v>6</v>
      </c>
      <c r="D594" s="13">
        <v>5</v>
      </c>
      <c r="E594" s="13">
        <v>129</v>
      </c>
      <c r="F594" s="13">
        <v>103</v>
      </c>
      <c r="G594" s="13">
        <v>1</v>
      </c>
      <c r="H594" s="100">
        <v>2002</v>
      </c>
      <c r="I594" s="12" t="s">
        <v>1283</v>
      </c>
      <c r="J594" s="12" t="s">
        <v>1284</v>
      </c>
      <c r="K594" s="13">
        <v>1420</v>
      </c>
      <c r="L594" s="12" t="s">
        <v>1195</v>
      </c>
      <c r="M594" s="18">
        <v>1052715</v>
      </c>
      <c r="N594" s="18">
        <v>2466771</v>
      </c>
      <c r="O594" s="18">
        <v>1414056</v>
      </c>
      <c r="P594" s="18">
        <v>176658</v>
      </c>
      <c r="Q594" s="18">
        <v>1415550</v>
      </c>
      <c r="R594" s="18">
        <v>1416785</v>
      </c>
      <c r="S594" s="18">
        <v>183052</v>
      </c>
      <c r="T594" s="18">
        <v>239016</v>
      </c>
      <c r="U594" s="18">
        <v>94857</v>
      </c>
      <c r="V594" s="18">
        <v>5.41</v>
      </c>
      <c r="W594" s="18">
        <v>20741</v>
      </c>
      <c r="X594" s="18">
        <v>164483</v>
      </c>
      <c r="Y594" s="18">
        <v>374362</v>
      </c>
    </row>
    <row r="595" spans="1:25" s="21" customFormat="1" ht="17.100000000000001" customHeight="1">
      <c r="A595" s="13">
        <v>1767887000</v>
      </c>
      <c r="B595" s="13">
        <v>60182717</v>
      </c>
      <c r="C595" s="13" t="s">
        <v>12</v>
      </c>
      <c r="D595" s="13">
        <v>8</v>
      </c>
      <c r="E595" s="13">
        <v>61</v>
      </c>
      <c r="F595" s="13">
        <v>103</v>
      </c>
      <c r="G595" s="13">
        <v>2</v>
      </c>
      <c r="H595" s="100">
        <v>2002</v>
      </c>
      <c r="I595" s="12" t="s">
        <v>1285</v>
      </c>
      <c r="J595" s="12" t="s">
        <v>1286</v>
      </c>
      <c r="K595" s="13">
        <v>1000</v>
      </c>
      <c r="L595" s="12" t="s">
        <v>419</v>
      </c>
      <c r="M595" s="18">
        <v>251903</v>
      </c>
      <c r="N595" s="18">
        <v>1712573</v>
      </c>
      <c r="O595" s="18">
        <v>1460670</v>
      </c>
      <c r="P595" s="18">
        <v>680095</v>
      </c>
      <c r="Q595" s="18">
        <v>3278755</v>
      </c>
      <c r="R595" s="18">
        <v>3089977</v>
      </c>
      <c r="S595" s="18">
        <v>131779</v>
      </c>
      <c r="T595" s="18">
        <v>294672</v>
      </c>
      <c r="U595" s="18">
        <v>219234</v>
      </c>
      <c r="V595" s="18">
        <v>22</v>
      </c>
      <c r="W595" s="18">
        <v>0</v>
      </c>
      <c r="X595" s="18">
        <v>53982</v>
      </c>
      <c r="Y595" s="18">
        <v>627676</v>
      </c>
    </row>
    <row r="596" spans="1:25" s="21" customFormat="1" ht="17.100000000000001" customHeight="1">
      <c r="A596" s="13">
        <v>5548039000</v>
      </c>
      <c r="B596" s="13">
        <v>48808172</v>
      </c>
      <c r="C596" s="13" t="s">
        <v>10</v>
      </c>
      <c r="D596" s="13">
        <v>7</v>
      </c>
      <c r="E596" s="13">
        <v>48</v>
      </c>
      <c r="F596" s="13">
        <v>103</v>
      </c>
      <c r="G596" s="13">
        <v>1</v>
      </c>
      <c r="H596" s="100">
        <v>1992</v>
      </c>
      <c r="I596" s="12" t="s">
        <v>1287</v>
      </c>
      <c r="J596" s="12" t="s">
        <v>1288</v>
      </c>
      <c r="K596" s="13">
        <v>1330</v>
      </c>
      <c r="L596" s="12" t="s">
        <v>1106</v>
      </c>
      <c r="M596" s="18">
        <v>33568</v>
      </c>
      <c r="N596" s="18">
        <v>74370</v>
      </c>
      <c r="O596" s="18">
        <v>40802</v>
      </c>
      <c r="P596" s="18">
        <v>0</v>
      </c>
      <c r="Q596" s="18">
        <v>225547</v>
      </c>
      <c r="R596" s="18">
        <v>225487</v>
      </c>
      <c r="S596" s="18">
        <v>-1299</v>
      </c>
      <c r="T596" s="18">
        <v>5048</v>
      </c>
      <c r="U596" s="18">
        <v>83854</v>
      </c>
      <c r="V596" s="18">
        <v>2</v>
      </c>
      <c r="W596" s="18">
        <v>79</v>
      </c>
      <c r="X596" s="18">
        <v>-1374</v>
      </c>
      <c r="Y596" s="18">
        <v>109954</v>
      </c>
    </row>
    <row r="597" spans="1:25" s="21" customFormat="1" ht="17.100000000000001" customHeight="1">
      <c r="A597" s="13">
        <v>2040638000</v>
      </c>
      <c r="B597" s="13">
        <v>83321713</v>
      </c>
      <c r="C597" s="13" t="s">
        <v>16</v>
      </c>
      <c r="D597" s="13">
        <v>8</v>
      </c>
      <c r="E597" s="13">
        <v>61</v>
      </c>
      <c r="F597" s="13">
        <v>103</v>
      </c>
      <c r="G597" s="13">
        <v>1</v>
      </c>
      <c r="H597" s="100">
        <v>2004</v>
      </c>
      <c r="I597" s="12" t="s">
        <v>5228</v>
      </c>
      <c r="J597" s="12" t="s">
        <v>1234</v>
      </c>
      <c r="K597" s="13">
        <v>1000</v>
      </c>
      <c r="L597" s="12" t="s">
        <v>419</v>
      </c>
      <c r="M597" s="18">
        <v>138019</v>
      </c>
      <c r="N597" s="18">
        <v>445140</v>
      </c>
      <c r="O597" s="18">
        <v>307121</v>
      </c>
      <c r="P597" s="18">
        <v>138539</v>
      </c>
      <c r="Q597" s="18">
        <v>555908</v>
      </c>
      <c r="R597" s="18">
        <v>546855</v>
      </c>
      <c r="S597" s="18">
        <v>14523</v>
      </c>
      <c r="T597" s="18">
        <v>34668</v>
      </c>
      <c r="U597" s="18">
        <v>76519</v>
      </c>
      <c r="V597" s="18">
        <v>5.84</v>
      </c>
      <c r="W597" s="18">
        <v>1002</v>
      </c>
      <c r="X597" s="18">
        <v>13512</v>
      </c>
      <c r="Y597" s="18">
        <v>139051</v>
      </c>
    </row>
    <row r="598" spans="1:25" s="21" customFormat="1" ht="17.100000000000001" customHeight="1">
      <c r="A598" s="13">
        <v>5351774000</v>
      </c>
      <c r="B598" s="13">
        <v>80857175</v>
      </c>
      <c r="C598" s="13" t="s">
        <v>8</v>
      </c>
      <c r="D598" s="13">
        <v>1</v>
      </c>
      <c r="E598" s="13">
        <v>29</v>
      </c>
      <c r="F598" s="13">
        <v>103</v>
      </c>
      <c r="G598" s="13">
        <v>1</v>
      </c>
      <c r="H598" s="100">
        <v>1990</v>
      </c>
      <c r="I598" s="12" t="s">
        <v>1290</v>
      </c>
      <c r="J598" s="12" t="s">
        <v>1291</v>
      </c>
      <c r="K598" s="13">
        <v>9250</v>
      </c>
      <c r="L598" s="12" t="s">
        <v>1292</v>
      </c>
      <c r="M598" s="18">
        <v>116909</v>
      </c>
      <c r="N598" s="18">
        <v>470337</v>
      </c>
      <c r="O598" s="18">
        <v>353428</v>
      </c>
      <c r="P598" s="18">
        <v>155545</v>
      </c>
      <c r="Q598" s="18">
        <v>687600</v>
      </c>
      <c r="R598" s="18">
        <v>683122</v>
      </c>
      <c r="S598" s="18">
        <v>8648</v>
      </c>
      <c r="T598" s="18">
        <v>39412</v>
      </c>
      <c r="U598" s="18">
        <v>79598</v>
      </c>
      <c r="V598" s="18">
        <v>5.66</v>
      </c>
      <c r="W598" s="18">
        <v>0</v>
      </c>
      <c r="X598" s="18">
        <v>5408</v>
      </c>
      <c r="Y598" s="18">
        <v>153837</v>
      </c>
    </row>
    <row r="599" spans="1:25" s="21" customFormat="1" ht="17.100000000000001" customHeight="1">
      <c r="A599" s="13">
        <v>5136488000</v>
      </c>
      <c r="B599" s="13">
        <v>89558545</v>
      </c>
      <c r="C599" s="13" t="s">
        <v>6</v>
      </c>
      <c r="D599" s="13">
        <v>4</v>
      </c>
      <c r="E599" s="13">
        <v>51</v>
      </c>
      <c r="F599" s="13">
        <v>142</v>
      </c>
      <c r="G599" s="13">
        <v>1</v>
      </c>
      <c r="H599" s="100">
        <v>1994</v>
      </c>
      <c r="I599" s="12" t="s">
        <v>1293</v>
      </c>
      <c r="J599" s="12" t="s">
        <v>1294</v>
      </c>
      <c r="K599" s="13">
        <v>3260</v>
      </c>
      <c r="L599" s="12" t="s">
        <v>1295</v>
      </c>
      <c r="M599" s="18">
        <v>446343</v>
      </c>
      <c r="N599" s="18">
        <v>533254</v>
      </c>
      <c r="O599" s="18">
        <v>86911</v>
      </c>
      <c r="P599" s="18">
        <v>20679</v>
      </c>
      <c r="Q599" s="18">
        <v>290478</v>
      </c>
      <c r="R599" s="18">
        <v>346340</v>
      </c>
      <c r="S599" s="18">
        <v>5561</v>
      </c>
      <c r="T599" s="18">
        <v>38892</v>
      </c>
      <c r="U599" s="18">
        <v>80730</v>
      </c>
      <c r="V599" s="18">
        <v>5</v>
      </c>
      <c r="W599" s="18"/>
      <c r="X599" s="18">
        <v>3037</v>
      </c>
      <c r="Y599" s="18">
        <v>142668</v>
      </c>
    </row>
    <row r="600" spans="1:25" s="21" customFormat="1" ht="17.100000000000001" customHeight="1">
      <c r="A600" s="13">
        <v>2124998000</v>
      </c>
      <c r="B600" s="13">
        <v>65172337</v>
      </c>
      <c r="C600" s="13" t="s">
        <v>10</v>
      </c>
      <c r="D600" s="13">
        <v>9</v>
      </c>
      <c r="E600" s="13">
        <v>102</v>
      </c>
      <c r="F600" s="13">
        <v>103</v>
      </c>
      <c r="G600" s="13">
        <v>1</v>
      </c>
      <c r="H600" s="100">
        <v>2005</v>
      </c>
      <c r="I600" s="12" t="s">
        <v>1296</v>
      </c>
      <c r="J600" s="12" t="s">
        <v>1297</v>
      </c>
      <c r="K600" s="13">
        <v>4275</v>
      </c>
      <c r="L600" s="12" t="s">
        <v>1298</v>
      </c>
      <c r="M600" s="18">
        <v>235643</v>
      </c>
      <c r="N600" s="18">
        <v>360501</v>
      </c>
      <c r="O600" s="18">
        <v>124858</v>
      </c>
      <c r="P600" s="18">
        <v>45000</v>
      </c>
      <c r="Q600" s="18">
        <v>332252</v>
      </c>
      <c r="R600" s="18">
        <v>332079</v>
      </c>
      <c r="S600" s="18">
        <v>71618</v>
      </c>
      <c r="T600" s="18">
        <v>83612</v>
      </c>
      <c r="U600" s="18">
        <v>87546</v>
      </c>
      <c r="V600" s="18">
        <v>4.75</v>
      </c>
      <c r="W600" s="18">
        <v>11493</v>
      </c>
      <c r="X600" s="18">
        <v>59932</v>
      </c>
      <c r="Y600" s="18">
        <v>207856</v>
      </c>
    </row>
    <row r="601" spans="1:25" s="21" customFormat="1" ht="17.100000000000001" customHeight="1">
      <c r="A601" s="13">
        <v>2350351000</v>
      </c>
      <c r="B601" s="13">
        <v>59991895</v>
      </c>
      <c r="C601" s="13" t="s">
        <v>16</v>
      </c>
      <c r="D601" s="13">
        <v>8</v>
      </c>
      <c r="E601" s="13">
        <v>61</v>
      </c>
      <c r="F601" s="13">
        <v>103</v>
      </c>
      <c r="G601" s="13">
        <v>1</v>
      </c>
      <c r="H601" s="100">
        <v>2007</v>
      </c>
      <c r="I601" s="12" t="s">
        <v>1299</v>
      </c>
      <c r="J601" s="12" t="s">
        <v>1300</v>
      </c>
      <c r="K601" s="13">
        <v>1000</v>
      </c>
      <c r="L601" s="12" t="s">
        <v>419</v>
      </c>
      <c r="M601" s="18">
        <v>558251</v>
      </c>
      <c r="N601" s="18">
        <v>1805694</v>
      </c>
      <c r="O601" s="18">
        <v>1247443</v>
      </c>
      <c r="P601" s="18">
        <v>830700</v>
      </c>
      <c r="Q601" s="18">
        <v>1682167</v>
      </c>
      <c r="R601" s="18">
        <v>1656966</v>
      </c>
      <c r="S601" s="18">
        <v>113755</v>
      </c>
      <c r="T601" s="18">
        <v>313679</v>
      </c>
      <c r="U601" s="18">
        <v>84524</v>
      </c>
      <c r="V601" s="18">
        <v>7.74</v>
      </c>
      <c r="W601" s="18">
        <v>17207</v>
      </c>
      <c r="X601" s="18">
        <v>118804</v>
      </c>
      <c r="Y601" s="18">
        <v>427249</v>
      </c>
    </row>
    <row r="602" spans="1:25" s="21" customFormat="1" ht="17.100000000000001" customHeight="1">
      <c r="A602" s="13">
        <v>5356687000</v>
      </c>
      <c r="B602" s="13">
        <v>71926682</v>
      </c>
      <c r="C602" s="13" t="s">
        <v>6</v>
      </c>
      <c r="D602" s="13">
        <v>4</v>
      </c>
      <c r="E602" s="13">
        <v>127</v>
      </c>
      <c r="F602" s="13">
        <v>103</v>
      </c>
      <c r="G602" s="13">
        <v>4</v>
      </c>
      <c r="H602" s="100">
        <v>1990</v>
      </c>
      <c r="I602" s="12" t="s">
        <v>5229</v>
      </c>
      <c r="J602" s="12" t="s">
        <v>5230</v>
      </c>
      <c r="K602" s="13">
        <v>3220</v>
      </c>
      <c r="L602" s="12" t="s">
        <v>620</v>
      </c>
      <c r="M602" s="18">
        <v>6652530</v>
      </c>
      <c r="N602" s="18">
        <v>19676076</v>
      </c>
      <c r="O602" s="18">
        <v>13023546</v>
      </c>
      <c r="P602" s="18">
        <v>2146221</v>
      </c>
      <c r="Q602" s="18">
        <v>11245207</v>
      </c>
      <c r="R602" s="18">
        <v>10500949</v>
      </c>
      <c r="S602" s="18">
        <v>1170492</v>
      </c>
      <c r="T602" s="18">
        <v>1944674</v>
      </c>
      <c r="U602" s="18">
        <v>1775753</v>
      </c>
      <c r="V602" s="18">
        <v>76</v>
      </c>
      <c r="W602" s="18">
        <v>187311</v>
      </c>
      <c r="X602" s="18">
        <v>850914</v>
      </c>
      <c r="Y602" s="18">
        <v>4234712</v>
      </c>
    </row>
    <row r="603" spans="1:25" s="21" customFormat="1" ht="17.100000000000001" customHeight="1">
      <c r="A603" s="13">
        <v>3292673000</v>
      </c>
      <c r="B603" s="13">
        <v>42944716</v>
      </c>
      <c r="C603" s="13" t="s">
        <v>9</v>
      </c>
      <c r="D603" s="13">
        <v>9</v>
      </c>
      <c r="E603" s="13">
        <v>52</v>
      </c>
      <c r="F603" s="13">
        <v>103</v>
      </c>
      <c r="G603" s="13">
        <v>1</v>
      </c>
      <c r="H603" s="100">
        <v>2008</v>
      </c>
      <c r="I603" s="12" t="s">
        <v>5231</v>
      </c>
      <c r="J603" s="12" t="s">
        <v>5232</v>
      </c>
      <c r="K603" s="13">
        <v>4000</v>
      </c>
      <c r="L603" s="12" t="s">
        <v>459</v>
      </c>
      <c r="M603" s="18">
        <v>79286</v>
      </c>
      <c r="N603" s="18">
        <v>265425</v>
      </c>
      <c r="O603" s="18">
        <v>186139</v>
      </c>
      <c r="P603" s="18">
        <v>113121</v>
      </c>
      <c r="Q603" s="18">
        <v>549668</v>
      </c>
      <c r="R603" s="18">
        <v>542999</v>
      </c>
      <c r="S603" s="18">
        <v>34423</v>
      </c>
      <c r="T603" s="18">
        <v>73672</v>
      </c>
      <c r="U603" s="18">
        <v>83839</v>
      </c>
      <c r="V603" s="18">
        <v>7.27</v>
      </c>
      <c r="W603" s="18">
        <v>5429</v>
      </c>
      <c r="X603" s="18">
        <v>35116</v>
      </c>
      <c r="Y603" s="18">
        <v>199496</v>
      </c>
    </row>
    <row r="604" spans="1:25" s="21" customFormat="1" ht="17.100000000000001" customHeight="1">
      <c r="A604" s="13">
        <v>5484529000</v>
      </c>
      <c r="B604" s="13">
        <v>99983311</v>
      </c>
      <c r="C604" s="13" t="s">
        <v>6</v>
      </c>
      <c r="D604" s="13">
        <v>8</v>
      </c>
      <c r="E604" s="13">
        <v>32</v>
      </c>
      <c r="F604" s="13">
        <v>103</v>
      </c>
      <c r="G604" s="13">
        <v>1</v>
      </c>
      <c r="H604" s="100">
        <v>1991</v>
      </c>
      <c r="I604" s="12" t="s">
        <v>1301</v>
      </c>
      <c r="J604" s="12" t="s">
        <v>1302</v>
      </c>
      <c r="K604" s="13">
        <v>1290</v>
      </c>
      <c r="L604" s="12" t="s">
        <v>1093</v>
      </c>
      <c r="M604" s="18">
        <v>66851</v>
      </c>
      <c r="N604" s="18">
        <v>161309</v>
      </c>
      <c r="O604" s="18">
        <v>94458</v>
      </c>
      <c r="P604" s="18">
        <v>86018</v>
      </c>
      <c r="Q604" s="18">
        <v>345343</v>
      </c>
      <c r="R604" s="18">
        <v>344013</v>
      </c>
      <c r="S604" s="18">
        <v>11003</v>
      </c>
      <c r="T604" s="18">
        <v>15126</v>
      </c>
      <c r="U604" s="18">
        <v>21595</v>
      </c>
      <c r="V604" s="18">
        <v>2</v>
      </c>
      <c r="W604" s="18">
        <v>1066</v>
      </c>
      <c r="X604" s="18">
        <v>5204</v>
      </c>
      <c r="Y604" s="18">
        <v>44826</v>
      </c>
    </row>
    <row r="605" spans="1:25" s="21" customFormat="1" ht="17.100000000000001" customHeight="1">
      <c r="A605" s="13">
        <v>5346053000</v>
      </c>
      <c r="B605" s="13">
        <v>95020080</v>
      </c>
      <c r="C605" s="13" t="s">
        <v>6</v>
      </c>
      <c r="D605" s="13">
        <v>8</v>
      </c>
      <c r="E605" s="13">
        <v>138</v>
      </c>
      <c r="F605" s="13">
        <v>103</v>
      </c>
      <c r="G605" s="13">
        <v>2</v>
      </c>
      <c r="H605" s="100">
        <v>1990</v>
      </c>
      <c r="I605" s="12" t="s">
        <v>1303</v>
      </c>
      <c r="J605" s="12" t="s">
        <v>1304</v>
      </c>
      <c r="K605" s="13">
        <v>1217</v>
      </c>
      <c r="L605" s="12" t="s">
        <v>1080</v>
      </c>
      <c r="M605" s="18">
        <v>1917946</v>
      </c>
      <c r="N605" s="18">
        <v>2681082</v>
      </c>
      <c r="O605" s="18">
        <v>763136</v>
      </c>
      <c r="P605" s="18">
        <v>482531</v>
      </c>
      <c r="Q605" s="18">
        <v>2835412</v>
      </c>
      <c r="R605" s="18">
        <v>2795257</v>
      </c>
      <c r="S605" s="18">
        <v>139880</v>
      </c>
      <c r="T605" s="18">
        <v>380571</v>
      </c>
      <c r="U605" s="18">
        <v>239984</v>
      </c>
      <c r="V605" s="18">
        <v>11</v>
      </c>
      <c r="W605" s="18">
        <v>18787</v>
      </c>
      <c r="X605" s="18">
        <v>141405</v>
      </c>
      <c r="Y605" s="18">
        <v>725042</v>
      </c>
    </row>
    <row r="606" spans="1:25" s="21" customFormat="1" ht="17.100000000000001" customHeight="1">
      <c r="A606" s="13">
        <v>3387615000</v>
      </c>
      <c r="B606" s="13">
        <v>51989603</v>
      </c>
      <c r="C606" s="13" t="s">
        <v>12</v>
      </c>
      <c r="D606" s="13">
        <v>12</v>
      </c>
      <c r="E606" s="13">
        <v>111</v>
      </c>
      <c r="F606" s="13">
        <v>103</v>
      </c>
      <c r="G606" s="13">
        <v>2</v>
      </c>
      <c r="H606" s="100">
        <v>2008</v>
      </c>
      <c r="I606" s="12" t="s">
        <v>5233</v>
      </c>
      <c r="J606" s="12" t="s">
        <v>5234</v>
      </c>
      <c r="K606" s="13">
        <v>6210</v>
      </c>
      <c r="L606" s="12" t="s">
        <v>437</v>
      </c>
      <c r="M606" s="18">
        <v>363441</v>
      </c>
      <c r="N606" s="18">
        <v>1017706</v>
      </c>
      <c r="O606" s="18">
        <v>654265</v>
      </c>
      <c r="P606" s="18">
        <v>0</v>
      </c>
      <c r="Q606" s="18">
        <v>6125169</v>
      </c>
      <c r="R606" s="18">
        <v>6095639</v>
      </c>
      <c r="S606" s="18">
        <v>31781</v>
      </c>
      <c r="T606" s="18">
        <v>68672</v>
      </c>
      <c r="U606" s="18">
        <v>207019</v>
      </c>
      <c r="V606" s="18">
        <v>14</v>
      </c>
      <c r="W606" s="18">
        <v>6530</v>
      </c>
      <c r="X606" s="18">
        <v>29560</v>
      </c>
      <c r="Y606" s="18">
        <v>406820</v>
      </c>
    </row>
    <row r="607" spans="1:25" s="21" customFormat="1" ht="17.100000000000001" customHeight="1">
      <c r="A607" s="13">
        <v>3267121000</v>
      </c>
      <c r="B607" s="13">
        <v>82743983</v>
      </c>
      <c r="C607" s="13" t="s">
        <v>15</v>
      </c>
      <c r="D607" s="13">
        <v>2</v>
      </c>
      <c r="E607" s="13">
        <v>89</v>
      </c>
      <c r="F607" s="13">
        <v>142</v>
      </c>
      <c r="G607" s="13">
        <v>1</v>
      </c>
      <c r="H607" s="100">
        <v>2008</v>
      </c>
      <c r="I607" s="12" t="s">
        <v>5235</v>
      </c>
      <c r="J607" s="12" t="s">
        <v>5236</v>
      </c>
      <c r="K607" s="13">
        <v>2211</v>
      </c>
      <c r="L607" s="12" t="s">
        <v>582</v>
      </c>
      <c r="M607" s="18">
        <v>103868</v>
      </c>
      <c r="N607" s="18">
        <v>109764</v>
      </c>
      <c r="O607" s="18">
        <v>5896</v>
      </c>
      <c r="P607" s="18">
        <v>0</v>
      </c>
      <c r="Q607" s="18">
        <v>461260</v>
      </c>
      <c r="R607" s="18">
        <v>456218</v>
      </c>
      <c r="S607" s="18">
        <v>42238</v>
      </c>
      <c r="T607" s="18">
        <v>45985</v>
      </c>
      <c r="U607" s="18">
        <v>75476</v>
      </c>
      <c r="V607" s="18">
        <v>4.2300000000000004</v>
      </c>
      <c r="W607" s="18"/>
      <c r="X607" s="18">
        <v>42238</v>
      </c>
      <c r="Y607" s="18">
        <v>279832</v>
      </c>
    </row>
    <row r="608" spans="1:25" s="21" customFormat="1" ht="17.100000000000001" customHeight="1">
      <c r="A608" s="13">
        <v>5417791000</v>
      </c>
      <c r="B608" s="13">
        <v>21585741</v>
      </c>
      <c r="C608" s="13" t="s">
        <v>7</v>
      </c>
      <c r="D608" s="13">
        <v>8</v>
      </c>
      <c r="E608" s="13">
        <v>21</v>
      </c>
      <c r="F608" s="13">
        <v>103</v>
      </c>
      <c r="G608" s="13">
        <v>1</v>
      </c>
      <c r="H608" s="100">
        <v>1990</v>
      </c>
      <c r="I608" s="12" t="s">
        <v>1305</v>
      </c>
      <c r="J608" s="12" t="s">
        <v>1306</v>
      </c>
      <c r="K608" s="13">
        <v>1355</v>
      </c>
      <c r="L608" s="12" t="s">
        <v>418</v>
      </c>
      <c r="M608" s="18">
        <v>109805</v>
      </c>
      <c r="N608" s="18">
        <v>453450</v>
      </c>
      <c r="O608" s="18">
        <v>343645</v>
      </c>
      <c r="P608" s="18">
        <v>191304</v>
      </c>
      <c r="Q608" s="18">
        <v>560367</v>
      </c>
      <c r="R608" s="18">
        <v>566842</v>
      </c>
      <c r="S608" s="18">
        <v>27395</v>
      </c>
      <c r="T608" s="18">
        <v>47605</v>
      </c>
      <c r="U608" s="18">
        <v>88568</v>
      </c>
      <c r="V608" s="18">
        <v>7</v>
      </c>
      <c r="W608" s="18">
        <v>2708</v>
      </c>
      <c r="X608" s="18">
        <v>18033</v>
      </c>
      <c r="Y608" s="18">
        <v>165451</v>
      </c>
    </row>
    <row r="609" spans="1:25" s="21" customFormat="1" ht="17.100000000000001" customHeight="1">
      <c r="A609" s="13">
        <v>5599482000</v>
      </c>
      <c r="B609" s="13">
        <v>91284147</v>
      </c>
      <c r="C609" s="13" t="s">
        <v>8</v>
      </c>
      <c r="D609" s="13">
        <v>10</v>
      </c>
      <c r="E609" s="13">
        <v>94</v>
      </c>
      <c r="F609" s="13">
        <v>103</v>
      </c>
      <c r="G609" s="13">
        <v>2</v>
      </c>
      <c r="H609" s="100">
        <v>1992</v>
      </c>
      <c r="I609" s="12" t="s">
        <v>1308</v>
      </c>
      <c r="J609" s="12" t="s">
        <v>1309</v>
      </c>
      <c r="K609" s="13">
        <v>6230</v>
      </c>
      <c r="L609" s="12" t="s">
        <v>611</v>
      </c>
      <c r="M609" s="18">
        <v>563070</v>
      </c>
      <c r="N609" s="18">
        <v>3838681</v>
      </c>
      <c r="O609" s="18">
        <v>3275611</v>
      </c>
      <c r="P609" s="18">
        <v>1353632</v>
      </c>
      <c r="Q609" s="18">
        <v>6412177</v>
      </c>
      <c r="R609" s="18">
        <v>6323415</v>
      </c>
      <c r="S609" s="18">
        <v>45354</v>
      </c>
      <c r="T609" s="18">
        <v>430111</v>
      </c>
      <c r="U609" s="18">
        <v>237127</v>
      </c>
      <c r="V609" s="18">
        <v>26.08</v>
      </c>
      <c r="W609" s="18">
        <v>0</v>
      </c>
      <c r="X609" s="18">
        <v>82930</v>
      </c>
      <c r="Y609" s="18">
        <v>725669</v>
      </c>
    </row>
    <row r="610" spans="1:25" s="21" customFormat="1" ht="17.100000000000001" customHeight="1">
      <c r="A610" s="13">
        <v>5415187000</v>
      </c>
      <c r="B610" s="13">
        <v>95085025</v>
      </c>
      <c r="C610" s="13" t="s">
        <v>18</v>
      </c>
      <c r="D610" s="13">
        <v>3</v>
      </c>
      <c r="E610" s="13">
        <v>175</v>
      </c>
      <c r="F610" s="13">
        <v>103</v>
      </c>
      <c r="G610" s="13">
        <v>1</v>
      </c>
      <c r="H610" s="100">
        <v>1990</v>
      </c>
      <c r="I610" s="12" t="s">
        <v>5237</v>
      </c>
      <c r="J610" s="12" t="s">
        <v>5238</v>
      </c>
      <c r="K610" s="13">
        <v>2391</v>
      </c>
      <c r="L610" s="12" t="s">
        <v>2479</v>
      </c>
      <c r="M610" s="18">
        <v>102217</v>
      </c>
      <c r="N610" s="18">
        <v>1135297</v>
      </c>
      <c r="O610" s="18">
        <v>1033080</v>
      </c>
      <c r="P610" s="18">
        <v>795730</v>
      </c>
      <c r="Q610" s="18">
        <v>917076</v>
      </c>
      <c r="R610" s="18">
        <v>915851</v>
      </c>
      <c r="S610" s="18">
        <v>39660</v>
      </c>
      <c r="T610" s="18">
        <v>110797</v>
      </c>
      <c r="U610" s="18">
        <v>259907</v>
      </c>
      <c r="V610" s="18">
        <v>20</v>
      </c>
      <c r="W610" s="18">
        <v>0</v>
      </c>
      <c r="X610" s="18">
        <v>28937</v>
      </c>
      <c r="Y610" s="18">
        <v>459470</v>
      </c>
    </row>
    <row r="611" spans="1:25" s="21" customFormat="1" ht="17.100000000000001" customHeight="1">
      <c r="A611" s="13">
        <v>1576682000</v>
      </c>
      <c r="B611" s="13">
        <v>36798576</v>
      </c>
      <c r="C611" s="13" t="s">
        <v>18</v>
      </c>
      <c r="D611" s="13">
        <v>4</v>
      </c>
      <c r="E611" s="13">
        <v>11</v>
      </c>
      <c r="F611" s="13">
        <v>103</v>
      </c>
      <c r="G611" s="13">
        <v>1</v>
      </c>
      <c r="H611" s="100">
        <v>2000</v>
      </c>
      <c r="I611" s="12" t="s">
        <v>5239</v>
      </c>
      <c r="J611" s="12" t="s">
        <v>3988</v>
      </c>
      <c r="K611" s="13">
        <v>3000</v>
      </c>
      <c r="L611" s="12" t="s">
        <v>598</v>
      </c>
      <c r="M611" s="18">
        <v>439193</v>
      </c>
      <c r="N611" s="18">
        <v>1876453</v>
      </c>
      <c r="O611" s="18">
        <v>1437260</v>
      </c>
      <c r="P611" s="18">
        <v>1266742</v>
      </c>
      <c r="Q611" s="18">
        <v>1294354</v>
      </c>
      <c r="R611" s="18">
        <v>1189593</v>
      </c>
      <c r="S611" s="18">
        <v>41529</v>
      </c>
      <c r="T611" s="18">
        <v>159238</v>
      </c>
      <c r="U611" s="18">
        <v>138737</v>
      </c>
      <c r="V611" s="18">
        <v>14.83</v>
      </c>
      <c r="W611" s="18">
        <v>932</v>
      </c>
      <c r="X611" s="18">
        <v>440</v>
      </c>
      <c r="Y611" s="18">
        <v>351330</v>
      </c>
    </row>
    <row r="612" spans="1:25" s="21" customFormat="1" ht="17.100000000000001" customHeight="1">
      <c r="A612" s="13">
        <v>2336316000</v>
      </c>
      <c r="B612" s="13">
        <v>75408686</v>
      </c>
      <c r="C612" s="13" t="s">
        <v>10</v>
      </c>
      <c r="D612" s="13">
        <v>8</v>
      </c>
      <c r="E612" s="13">
        <v>8</v>
      </c>
      <c r="F612" s="13">
        <v>103</v>
      </c>
      <c r="G612" s="13">
        <v>1</v>
      </c>
      <c r="H612" s="100">
        <v>2007</v>
      </c>
      <c r="I612" s="12" t="s">
        <v>1310</v>
      </c>
      <c r="J612" s="12" t="s">
        <v>1311</v>
      </c>
      <c r="K612" s="13">
        <v>1351</v>
      </c>
      <c r="L612" s="12" t="s">
        <v>571</v>
      </c>
      <c r="M612" s="18">
        <v>83260</v>
      </c>
      <c r="N612" s="18">
        <v>205027</v>
      </c>
      <c r="O612" s="18">
        <v>121767</v>
      </c>
      <c r="P612" s="18">
        <v>71415</v>
      </c>
      <c r="Q612" s="18">
        <v>614728</v>
      </c>
      <c r="R612" s="18">
        <v>614689</v>
      </c>
      <c r="S612" s="18">
        <v>6323</v>
      </c>
      <c r="T612" s="18">
        <v>23759</v>
      </c>
      <c r="U612" s="18">
        <v>28539</v>
      </c>
      <c r="V612" s="18">
        <v>2.8</v>
      </c>
      <c r="W612" s="18">
        <v>0</v>
      </c>
      <c r="X612" s="18">
        <v>1974</v>
      </c>
      <c r="Y612" s="18">
        <v>63507</v>
      </c>
    </row>
    <row r="613" spans="1:25" s="21" customFormat="1" ht="17.100000000000001" customHeight="1">
      <c r="A613" s="13">
        <v>5478618000</v>
      </c>
      <c r="B613" s="13">
        <v>28546610</v>
      </c>
      <c r="C613" s="13" t="s">
        <v>7</v>
      </c>
      <c r="D613" s="13">
        <v>10</v>
      </c>
      <c r="E613" s="13">
        <v>91</v>
      </c>
      <c r="F613" s="13">
        <v>103</v>
      </c>
      <c r="G613" s="13">
        <v>1</v>
      </c>
      <c r="H613" s="100">
        <v>1991</v>
      </c>
      <c r="I613" s="12" t="s">
        <v>1312</v>
      </c>
      <c r="J613" s="12" t="s">
        <v>1313</v>
      </c>
      <c r="K613" s="13">
        <v>6257</v>
      </c>
      <c r="L613" s="12" t="s">
        <v>741</v>
      </c>
      <c r="M613" s="18">
        <v>198636</v>
      </c>
      <c r="N613" s="18">
        <v>268084</v>
      </c>
      <c r="O613" s="18">
        <v>69448</v>
      </c>
      <c r="P613" s="18">
        <v>39415</v>
      </c>
      <c r="Q613" s="18">
        <v>160641</v>
      </c>
      <c r="R613" s="18">
        <v>148550</v>
      </c>
      <c r="S613" s="18">
        <v>39010</v>
      </c>
      <c r="T613" s="18">
        <v>66443</v>
      </c>
      <c r="U613" s="18">
        <v>36111</v>
      </c>
      <c r="V613" s="18">
        <v>2.76</v>
      </c>
      <c r="W613" s="18">
        <v>4835</v>
      </c>
      <c r="X613" s="18">
        <v>30738</v>
      </c>
      <c r="Y613" s="18">
        <v>120144</v>
      </c>
    </row>
    <row r="614" spans="1:25" s="21" customFormat="1" ht="17.100000000000001" customHeight="1">
      <c r="A614" s="13">
        <v>2156601000</v>
      </c>
      <c r="B614" s="13">
        <v>43089879</v>
      </c>
      <c r="C614" s="13" t="s">
        <v>12</v>
      </c>
      <c r="D614" s="13">
        <v>8</v>
      </c>
      <c r="E614" s="13">
        <v>140</v>
      </c>
      <c r="F614" s="13">
        <v>103</v>
      </c>
      <c r="G614" s="13">
        <v>1</v>
      </c>
      <c r="H614" s="100">
        <v>2005</v>
      </c>
      <c r="I614" s="12" t="s">
        <v>1314</v>
      </c>
      <c r="J614" s="12" t="s">
        <v>1315</v>
      </c>
      <c r="K614" s="13">
        <v>1360</v>
      </c>
      <c r="L614" s="12" t="s">
        <v>509</v>
      </c>
      <c r="M614" s="18">
        <v>1136349</v>
      </c>
      <c r="N614" s="18">
        <v>1581908</v>
      </c>
      <c r="O614" s="18">
        <v>445559</v>
      </c>
      <c r="P614" s="18">
        <v>361466</v>
      </c>
      <c r="Q614" s="18">
        <v>1538700</v>
      </c>
      <c r="R614" s="18">
        <v>1530631</v>
      </c>
      <c r="S614" s="18">
        <v>386866</v>
      </c>
      <c r="T614" s="18">
        <v>538844</v>
      </c>
      <c r="U614" s="18">
        <v>152401</v>
      </c>
      <c r="V614" s="18">
        <v>10.32</v>
      </c>
      <c r="W614" s="18">
        <v>49697</v>
      </c>
      <c r="X614" s="18">
        <v>336496</v>
      </c>
      <c r="Y614" s="18">
        <v>764127</v>
      </c>
    </row>
    <row r="615" spans="1:25" s="21" customFormat="1" ht="17.100000000000001" customHeight="1">
      <c r="A615" s="13">
        <v>3364399000</v>
      </c>
      <c r="B615" s="13">
        <v>98444328</v>
      </c>
      <c r="C615" s="13" t="s">
        <v>8</v>
      </c>
      <c r="D615" s="13">
        <v>8</v>
      </c>
      <c r="E615" s="13">
        <v>61</v>
      </c>
      <c r="F615" s="13">
        <v>103</v>
      </c>
      <c r="G615" s="13">
        <v>1</v>
      </c>
      <c r="H615" s="100">
        <v>2008</v>
      </c>
      <c r="I615" s="12" t="s">
        <v>5240</v>
      </c>
      <c r="J615" s="12" t="s">
        <v>5241</v>
      </c>
      <c r="K615" s="13">
        <v>1000</v>
      </c>
      <c r="L615" s="12" t="s">
        <v>419</v>
      </c>
      <c r="M615" s="18">
        <v>128026</v>
      </c>
      <c r="N615" s="18">
        <v>2012062</v>
      </c>
      <c r="O615" s="18">
        <v>1884036</v>
      </c>
      <c r="P615" s="18">
        <v>1206253</v>
      </c>
      <c r="Q615" s="18">
        <v>1816974</v>
      </c>
      <c r="R615" s="18">
        <v>1752601</v>
      </c>
      <c r="S615" s="18">
        <v>-25816</v>
      </c>
      <c r="T615" s="18">
        <v>5781</v>
      </c>
      <c r="U615" s="18">
        <v>105033</v>
      </c>
      <c r="V615" s="18">
        <v>4.3</v>
      </c>
      <c r="W615" s="18">
        <v>3801</v>
      </c>
      <c r="X615" s="18">
        <v>2681</v>
      </c>
      <c r="Y615" s="18">
        <v>145848</v>
      </c>
    </row>
    <row r="616" spans="1:25" s="21" customFormat="1" ht="17.100000000000001" customHeight="1">
      <c r="A616" s="13">
        <v>5171495000</v>
      </c>
      <c r="B616" s="13">
        <v>40461106</v>
      </c>
      <c r="C616" s="13" t="s">
        <v>10</v>
      </c>
      <c r="D616" s="13">
        <v>5</v>
      </c>
      <c r="E616" s="13">
        <v>142</v>
      </c>
      <c r="F616" s="13">
        <v>142</v>
      </c>
      <c r="G616" s="13">
        <v>1</v>
      </c>
      <c r="H616" s="100">
        <v>1994</v>
      </c>
      <c r="I616" s="12" t="s">
        <v>1316</v>
      </c>
      <c r="J616" s="12" t="s">
        <v>1317</v>
      </c>
      <c r="K616" s="13">
        <v>1410</v>
      </c>
      <c r="L616" s="12" t="s">
        <v>1318</v>
      </c>
      <c r="M616" s="18">
        <v>72389</v>
      </c>
      <c r="N616" s="18">
        <v>127890</v>
      </c>
      <c r="O616" s="18">
        <v>55501</v>
      </c>
      <c r="P616" s="18">
        <v>36000</v>
      </c>
      <c r="Q616" s="18">
        <v>207066</v>
      </c>
      <c r="R616" s="18">
        <v>207064</v>
      </c>
      <c r="S616" s="18">
        <v>21439</v>
      </c>
      <c r="T616" s="18">
        <v>30507</v>
      </c>
      <c r="U616" s="18">
        <v>35684</v>
      </c>
      <c r="V616" s="18">
        <v>2</v>
      </c>
      <c r="W616" s="18"/>
      <c r="X616" s="18">
        <v>20409</v>
      </c>
      <c r="Y616" s="18">
        <v>78370</v>
      </c>
    </row>
    <row r="617" spans="1:25" s="21" customFormat="1" ht="17.100000000000001" customHeight="1">
      <c r="A617" s="13">
        <v>1888170000</v>
      </c>
      <c r="B617" s="13">
        <v>26922525</v>
      </c>
      <c r="C617" s="13" t="s">
        <v>12</v>
      </c>
      <c r="D617" s="13">
        <v>11</v>
      </c>
      <c r="E617" s="13">
        <v>84</v>
      </c>
      <c r="F617" s="13">
        <v>103</v>
      </c>
      <c r="G617" s="13">
        <v>2</v>
      </c>
      <c r="H617" s="100">
        <v>2003</v>
      </c>
      <c r="I617" s="12" t="s">
        <v>1319</v>
      </c>
      <c r="J617" s="12" t="s">
        <v>1320</v>
      </c>
      <c r="K617" s="13">
        <v>5000</v>
      </c>
      <c r="L617" s="12" t="s">
        <v>456</v>
      </c>
      <c r="M617" s="18">
        <v>210679</v>
      </c>
      <c r="N617" s="18">
        <v>1339037</v>
      </c>
      <c r="O617" s="18">
        <v>1128358</v>
      </c>
      <c r="P617" s="18">
        <v>667282</v>
      </c>
      <c r="Q617" s="18">
        <v>2243164</v>
      </c>
      <c r="R617" s="18">
        <v>2231424</v>
      </c>
      <c r="S617" s="18">
        <v>39471</v>
      </c>
      <c r="T617" s="18">
        <v>204656</v>
      </c>
      <c r="U617" s="18">
        <v>218869</v>
      </c>
      <c r="V617" s="18">
        <v>17.04</v>
      </c>
      <c r="W617" s="18">
        <v>0</v>
      </c>
      <c r="X617" s="18">
        <v>26047</v>
      </c>
      <c r="Y617" s="18">
        <v>489795</v>
      </c>
    </row>
    <row r="618" spans="1:25" s="21" customFormat="1" ht="17.100000000000001" customHeight="1">
      <c r="A618" s="13">
        <v>5337844000</v>
      </c>
      <c r="B618" s="13">
        <v>72959592</v>
      </c>
      <c r="C618" s="13" t="s">
        <v>6</v>
      </c>
      <c r="D618" s="13">
        <v>9</v>
      </c>
      <c r="E618" s="13">
        <v>27</v>
      </c>
      <c r="F618" s="13">
        <v>103</v>
      </c>
      <c r="G618" s="13">
        <v>2</v>
      </c>
      <c r="H618" s="100">
        <v>1990</v>
      </c>
      <c r="I618" s="12" t="s">
        <v>1321</v>
      </c>
      <c r="J618" s="12" t="s">
        <v>1322</v>
      </c>
      <c r="K618" s="13">
        <v>4224</v>
      </c>
      <c r="L618" s="12" t="s">
        <v>1059</v>
      </c>
      <c r="M618" s="18">
        <v>1369497</v>
      </c>
      <c r="N618" s="18">
        <v>3232488</v>
      </c>
      <c r="O618" s="18">
        <v>1862991</v>
      </c>
      <c r="P618" s="18">
        <v>695519</v>
      </c>
      <c r="Q618" s="18">
        <v>6223498</v>
      </c>
      <c r="R618" s="18">
        <v>6220926</v>
      </c>
      <c r="S618" s="18">
        <v>194280</v>
      </c>
      <c r="T618" s="18">
        <v>297751</v>
      </c>
      <c r="U618" s="18">
        <v>179412</v>
      </c>
      <c r="V618" s="18">
        <v>8.4499999999999993</v>
      </c>
      <c r="W618" s="18">
        <v>28800</v>
      </c>
      <c r="X618" s="18">
        <v>141751</v>
      </c>
      <c r="Y618" s="18">
        <v>521512</v>
      </c>
    </row>
    <row r="619" spans="1:25" s="21" customFormat="1" ht="17.100000000000001" customHeight="1">
      <c r="A619" s="13">
        <v>3280373000</v>
      </c>
      <c r="B619" s="13">
        <v>50158023</v>
      </c>
      <c r="C619" s="13" t="s">
        <v>9</v>
      </c>
      <c r="D619" s="13">
        <v>7</v>
      </c>
      <c r="E619" s="13">
        <v>85</v>
      </c>
      <c r="F619" s="13">
        <v>103</v>
      </c>
      <c r="G619" s="13">
        <v>1</v>
      </c>
      <c r="H619" s="100">
        <v>2008</v>
      </c>
      <c r="I619" s="12" t="s">
        <v>5242</v>
      </c>
      <c r="J619" s="12" t="s">
        <v>5243</v>
      </c>
      <c r="K619" s="13">
        <v>8000</v>
      </c>
      <c r="L619" s="12" t="s">
        <v>518</v>
      </c>
      <c r="M619" s="18">
        <v>10582</v>
      </c>
      <c r="N619" s="18">
        <v>20067</v>
      </c>
      <c r="O619" s="18">
        <v>9485</v>
      </c>
      <c r="P619" s="18">
        <v>0</v>
      </c>
      <c r="Q619" s="18">
        <v>104222</v>
      </c>
      <c r="R619" s="18">
        <v>103738</v>
      </c>
      <c r="S619" s="18">
        <v>1693</v>
      </c>
      <c r="T619" s="18">
        <v>5066</v>
      </c>
      <c r="U619" s="18">
        <v>27830</v>
      </c>
      <c r="V619" s="18">
        <v>2</v>
      </c>
      <c r="W619" s="18">
        <v>393</v>
      </c>
      <c r="X619" s="18">
        <v>1511</v>
      </c>
      <c r="Y619" s="18">
        <v>42417</v>
      </c>
    </row>
    <row r="620" spans="1:25" s="21" customFormat="1" ht="17.100000000000001" customHeight="1">
      <c r="A620" s="13">
        <v>5673658000</v>
      </c>
      <c r="B620" s="13">
        <v>76790584</v>
      </c>
      <c r="C620" s="13" t="s">
        <v>6</v>
      </c>
      <c r="D620" s="13">
        <v>8</v>
      </c>
      <c r="E620" s="13">
        <v>71</v>
      </c>
      <c r="F620" s="13">
        <v>103</v>
      </c>
      <c r="G620" s="13">
        <v>4</v>
      </c>
      <c r="H620" s="100">
        <v>1992</v>
      </c>
      <c r="I620" s="12" t="s">
        <v>1323</v>
      </c>
      <c r="J620" s="12" t="s">
        <v>1324</v>
      </c>
      <c r="K620" s="13">
        <v>1215</v>
      </c>
      <c r="L620" s="12" t="s">
        <v>544</v>
      </c>
      <c r="M620" s="18">
        <v>10080574</v>
      </c>
      <c r="N620" s="18">
        <v>24053988</v>
      </c>
      <c r="O620" s="18">
        <v>13973414</v>
      </c>
      <c r="P620" s="18">
        <v>5683768</v>
      </c>
      <c r="Q620" s="18">
        <v>24736238</v>
      </c>
      <c r="R620" s="18">
        <v>24438744</v>
      </c>
      <c r="S620" s="18">
        <v>2231338</v>
      </c>
      <c r="T620" s="18">
        <v>3289300</v>
      </c>
      <c r="U620" s="18">
        <v>3061011</v>
      </c>
      <c r="V620" s="18">
        <v>127</v>
      </c>
      <c r="W620" s="18">
        <v>162606</v>
      </c>
      <c r="X620" s="18">
        <v>1207730</v>
      </c>
      <c r="Y620" s="18">
        <v>7386224</v>
      </c>
    </row>
    <row r="621" spans="1:25" s="21" customFormat="1" ht="17.100000000000001" customHeight="1">
      <c r="A621" s="13">
        <v>2171341000</v>
      </c>
      <c r="B621" s="13">
        <v>66539820</v>
      </c>
      <c r="C621" s="13" t="s">
        <v>15</v>
      </c>
      <c r="D621" s="13">
        <v>8</v>
      </c>
      <c r="E621" s="13">
        <v>61</v>
      </c>
      <c r="F621" s="13">
        <v>103</v>
      </c>
      <c r="G621" s="13">
        <v>1</v>
      </c>
      <c r="H621" s="100">
        <v>2006</v>
      </c>
      <c r="I621" s="12" t="s">
        <v>1325</v>
      </c>
      <c r="J621" s="12" t="s">
        <v>1326</v>
      </c>
      <c r="K621" s="13">
        <v>1000</v>
      </c>
      <c r="L621" s="12" t="s">
        <v>419</v>
      </c>
      <c r="M621" s="18">
        <v>78256</v>
      </c>
      <c r="N621" s="18">
        <v>463145</v>
      </c>
      <c r="O621" s="18">
        <v>384889</v>
      </c>
      <c r="P621" s="18">
        <v>31920</v>
      </c>
      <c r="Q621" s="18">
        <v>1468608</v>
      </c>
      <c r="R621" s="18">
        <v>1468446</v>
      </c>
      <c r="S621" s="18">
        <v>14595</v>
      </c>
      <c r="T621" s="18">
        <v>26196</v>
      </c>
      <c r="U621" s="18">
        <v>280018</v>
      </c>
      <c r="V621" s="18">
        <v>19.25</v>
      </c>
      <c r="W621" s="18">
        <v>2026</v>
      </c>
      <c r="X621" s="18">
        <v>7647</v>
      </c>
      <c r="Y621" s="18">
        <v>432057</v>
      </c>
    </row>
    <row r="622" spans="1:25" s="21" customFormat="1" ht="17.100000000000001" customHeight="1">
      <c r="A622" s="13">
        <v>5687517000</v>
      </c>
      <c r="B622" s="13">
        <v>28024702</v>
      </c>
      <c r="C622" s="13" t="s">
        <v>9</v>
      </c>
      <c r="D622" s="13">
        <v>8</v>
      </c>
      <c r="E622" s="13">
        <v>23</v>
      </c>
      <c r="F622" s="13">
        <v>142</v>
      </c>
      <c r="G622" s="13">
        <v>1</v>
      </c>
      <c r="H622" s="100">
        <v>1996</v>
      </c>
      <c r="I622" s="12" t="s">
        <v>1327</v>
      </c>
      <c r="J622" s="12" t="s">
        <v>1328</v>
      </c>
      <c r="K622" s="13">
        <v>1230</v>
      </c>
      <c r="L622" s="12" t="s">
        <v>508</v>
      </c>
      <c r="M622" s="18">
        <v>18232</v>
      </c>
      <c r="N622" s="18">
        <v>120873</v>
      </c>
      <c r="O622" s="18">
        <v>102641</v>
      </c>
      <c r="P622" s="18">
        <v>35258</v>
      </c>
      <c r="Q622" s="18">
        <v>386606</v>
      </c>
      <c r="R622" s="18">
        <v>381936</v>
      </c>
      <c r="S622" s="18">
        <v>25298</v>
      </c>
      <c r="T622" s="18">
        <v>36926</v>
      </c>
      <c r="U622" s="18">
        <v>49172</v>
      </c>
      <c r="V622" s="18">
        <v>3.02</v>
      </c>
      <c r="W622" s="18"/>
      <c r="X622" s="18">
        <v>25656</v>
      </c>
      <c r="Y622" s="18">
        <v>102186</v>
      </c>
    </row>
    <row r="623" spans="1:25" s="21" customFormat="1" ht="17.100000000000001" customHeight="1">
      <c r="A623" s="13">
        <v>5805414000</v>
      </c>
      <c r="B623" s="13">
        <v>84235187</v>
      </c>
      <c r="C623" s="13" t="s">
        <v>6</v>
      </c>
      <c r="D623" s="13">
        <v>6</v>
      </c>
      <c r="E623" s="13">
        <v>110</v>
      </c>
      <c r="F623" s="13">
        <v>103</v>
      </c>
      <c r="G623" s="13">
        <v>1</v>
      </c>
      <c r="H623" s="100">
        <v>1993</v>
      </c>
      <c r="I623" s="12" t="s">
        <v>1329</v>
      </c>
      <c r="J623" s="12" t="s">
        <v>1330</v>
      </c>
      <c r="K623" s="13">
        <v>8296</v>
      </c>
      <c r="L623" s="12" t="s">
        <v>891</v>
      </c>
      <c r="M623" s="18">
        <v>643100</v>
      </c>
      <c r="N623" s="18">
        <v>1128101</v>
      </c>
      <c r="O623" s="18">
        <v>485001</v>
      </c>
      <c r="P623" s="18">
        <v>203669</v>
      </c>
      <c r="Q623" s="18">
        <v>1078084</v>
      </c>
      <c r="R623" s="18">
        <v>1050278</v>
      </c>
      <c r="S623" s="18">
        <v>36696</v>
      </c>
      <c r="T623" s="18">
        <v>139112</v>
      </c>
      <c r="U623" s="18">
        <v>166342</v>
      </c>
      <c r="V623" s="18">
        <v>18.12</v>
      </c>
      <c r="W623" s="18">
        <v>0</v>
      </c>
      <c r="X623" s="18">
        <v>24181</v>
      </c>
      <c r="Y623" s="18">
        <v>407946</v>
      </c>
    </row>
    <row r="624" spans="1:25" s="21" customFormat="1" ht="17.100000000000001" customHeight="1">
      <c r="A624" s="13">
        <v>5578892000</v>
      </c>
      <c r="B624" s="13">
        <v>75002388</v>
      </c>
      <c r="C624" s="13" t="s">
        <v>12</v>
      </c>
      <c r="D624" s="13">
        <v>11</v>
      </c>
      <c r="E624" s="13">
        <v>36</v>
      </c>
      <c r="F624" s="13">
        <v>103</v>
      </c>
      <c r="G624" s="13">
        <v>3</v>
      </c>
      <c r="H624" s="100">
        <v>1992</v>
      </c>
      <c r="I624" s="12" t="s">
        <v>1331</v>
      </c>
      <c r="J624" s="12" t="s">
        <v>1332</v>
      </c>
      <c r="K624" s="13">
        <v>5275</v>
      </c>
      <c r="L624" s="12" t="s">
        <v>1333</v>
      </c>
      <c r="M624" s="18">
        <v>3533264</v>
      </c>
      <c r="N624" s="18">
        <v>8584695</v>
      </c>
      <c r="O624" s="18">
        <v>5051431</v>
      </c>
      <c r="P624" s="18">
        <v>3307904</v>
      </c>
      <c r="Q624" s="18">
        <v>11200467</v>
      </c>
      <c r="R624" s="18">
        <v>11056197</v>
      </c>
      <c r="S624" s="18">
        <v>785257</v>
      </c>
      <c r="T624" s="18">
        <v>1607110</v>
      </c>
      <c r="U624" s="18">
        <v>1500423</v>
      </c>
      <c r="V624" s="18">
        <v>100</v>
      </c>
      <c r="W624" s="18">
        <v>0</v>
      </c>
      <c r="X624" s="18">
        <v>609874</v>
      </c>
      <c r="Y624" s="18">
        <v>3723748</v>
      </c>
    </row>
    <row r="625" spans="1:25" s="21" customFormat="1" ht="17.100000000000001" customHeight="1">
      <c r="A625" s="13">
        <v>1407627000</v>
      </c>
      <c r="B625" s="13">
        <v>57702853</v>
      </c>
      <c r="C625" s="13" t="s">
        <v>6</v>
      </c>
      <c r="D625" s="13">
        <v>6</v>
      </c>
      <c r="E625" s="13">
        <v>54</v>
      </c>
      <c r="F625" s="13">
        <v>142</v>
      </c>
      <c r="G625" s="13">
        <v>1</v>
      </c>
      <c r="H625" s="100">
        <v>2001</v>
      </c>
      <c r="I625" s="12" t="s">
        <v>5244</v>
      </c>
      <c r="J625" s="12" t="s">
        <v>2622</v>
      </c>
      <c r="K625" s="13">
        <v>8270</v>
      </c>
      <c r="L625" s="12" t="s">
        <v>422</v>
      </c>
      <c r="M625" s="18">
        <v>149681</v>
      </c>
      <c r="N625" s="18">
        <v>309482</v>
      </c>
      <c r="O625" s="18">
        <v>159801</v>
      </c>
      <c r="P625" s="18">
        <v>5827</v>
      </c>
      <c r="Q625" s="18">
        <v>293143</v>
      </c>
      <c r="R625" s="18">
        <v>285509</v>
      </c>
      <c r="S625" s="18">
        <v>21379</v>
      </c>
      <c r="T625" s="18">
        <v>43322</v>
      </c>
      <c r="U625" s="18">
        <v>28878</v>
      </c>
      <c r="V625" s="18">
        <v>2.2000000000000002</v>
      </c>
      <c r="W625" s="18"/>
      <c r="X625" s="18">
        <v>19777</v>
      </c>
      <c r="Y625" s="18">
        <v>87070</v>
      </c>
    </row>
    <row r="626" spans="1:25" s="21" customFormat="1" ht="17.100000000000001" customHeight="1">
      <c r="A626" s="13">
        <v>5614052000</v>
      </c>
      <c r="B626" s="13">
        <v>50961217</v>
      </c>
      <c r="C626" s="13" t="s">
        <v>6</v>
      </c>
      <c r="D626" s="13">
        <v>1</v>
      </c>
      <c r="E626" s="13">
        <v>29</v>
      </c>
      <c r="F626" s="13">
        <v>142</v>
      </c>
      <c r="G626" s="13">
        <v>1</v>
      </c>
      <c r="H626" s="100">
        <v>1996</v>
      </c>
      <c r="I626" s="12" t="s">
        <v>5245</v>
      </c>
      <c r="J626" s="12" t="s">
        <v>5246</v>
      </c>
      <c r="K626" s="13">
        <v>9250</v>
      </c>
      <c r="L626" s="12" t="s">
        <v>1292</v>
      </c>
      <c r="M626" s="18">
        <v>44471</v>
      </c>
      <c r="N626" s="18">
        <v>111550</v>
      </c>
      <c r="O626" s="18">
        <v>67079</v>
      </c>
      <c r="P626" s="18">
        <v>58004</v>
      </c>
      <c r="Q626" s="18">
        <v>168958</v>
      </c>
      <c r="R626" s="18">
        <v>162209</v>
      </c>
      <c r="S626" s="18">
        <v>20819</v>
      </c>
      <c r="T626" s="18">
        <v>31972</v>
      </c>
      <c r="U626" s="18">
        <v>17063</v>
      </c>
      <c r="V626" s="18">
        <v>1.58</v>
      </c>
      <c r="W626" s="18"/>
      <c r="X626" s="18">
        <v>16989</v>
      </c>
      <c r="Y626" s="18">
        <v>58029</v>
      </c>
    </row>
    <row r="627" spans="1:25" s="21" customFormat="1" ht="17.100000000000001" customHeight="1">
      <c r="A627" s="13">
        <v>3112942000</v>
      </c>
      <c r="B627" s="13">
        <v>23874589</v>
      </c>
      <c r="C627" s="13" t="s">
        <v>6</v>
      </c>
      <c r="D627" s="13">
        <v>8</v>
      </c>
      <c r="E627" s="13">
        <v>60</v>
      </c>
      <c r="F627" s="13">
        <v>142</v>
      </c>
      <c r="G627" s="13">
        <v>1</v>
      </c>
      <c r="H627" s="100">
        <v>2006</v>
      </c>
      <c r="I627" s="12" t="s">
        <v>1334</v>
      </c>
      <c r="J627" s="12" t="s">
        <v>1335</v>
      </c>
      <c r="K627" s="13">
        <v>1270</v>
      </c>
      <c r="L627" s="12" t="s">
        <v>553</v>
      </c>
      <c r="M627" s="18">
        <v>-15781</v>
      </c>
      <c r="N627" s="18">
        <v>201693</v>
      </c>
      <c r="O627" s="18">
        <v>201693</v>
      </c>
      <c r="P627" s="18">
        <v>29956</v>
      </c>
      <c r="Q627" s="18">
        <v>467445</v>
      </c>
      <c r="R627" s="18">
        <v>467375</v>
      </c>
      <c r="S627" s="18">
        <v>68281</v>
      </c>
      <c r="T627" s="18">
        <v>87327</v>
      </c>
      <c r="U627" s="18">
        <v>82121</v>
      </c>
      <c r="V627" s="18">
        <v>3.25</v>
      </c>
      <c r="W627" s="18"/>
      <c r="X627" s="18">
        <v>64557</v>
      </c>
      <c r="Y627" s="18">
        <v>189283</v>
      </c>
    </row>
    <row r="628" spans="1:25" s="21" customFormat="1" ht="17.100000000000001" customHeight="1">
      <c r="A628" s="13">
        <v>5266749000</v>
      </c>
      <c r="B628" s="13">
        <v>24093548</v>
      </c>
      <c r="C628" s="13" t="s">
        <v>6</v>
      </c>
      <c r="D628" s="13">
        <v>8</v>
      </c>
      <c r="E628" s="13">
        <v>77</v>
      </c>
      <c r="F628" s="13">
        <v>142</v>
      </c>
      <c r="G628" s="13">
        <v>1</v>
      </c>
      <c r="H628" s="100">
        <v>1994</v>
      </c>
      <c r="I628" s="12" t="s">
        <v>1336</v>
      </c>
      <c r="J628" s="12" t="s">
        <v>1337</v>
      </c>
      <c r="K628" s="13">
        <v>1251</v>
      </c>
      <c r="L628" s="12" t="s">
        <v>947</v>
      </c>
      <c r="M628" s="18">
        <v>133828</v>
      </c>
      <c r="N628" s="18">
        <v>488256</v>
      </c>
      <c r="O628" s="18">
        <v>354428</v>
      </c>
      <c r="P628" s="18">
        <v>242029</v>
      </c>
      <c r="Q628" s="18">
        <v>630923</v>
      </c>
      <c r="R628" s="18">
        <v>620641</v>
      </c>
      <c r="S628" s="18">
        <v>18926</v>
      </c>
      <c r="T628" s="18">
        <v>65960</v>
      </c>
      <c r="U628" s="18">
        <v>113775</v>
      </c>
      <c r="V628" s="18">
        <v>9.68</v>
      </c>
      <c r="W628" s="18"/>
      <c r="X628" s="18">
        <v>22249</v>
      </c>
      <c r="Y628" s="18">
        <v>282242</v>
      </c>
    </row>
    <row r="629" spans="1:25" s="21" customFormat="1" ht="17.100000000000001" customHeight="1">
      <c r="A629" s="13">
        <v>5684943000</v>
      </c>
      <c r="B629" s="13">
        <v>79872000</v>
      </c>
      <c r="C629" s="13" t="s">
        <v>6</v>
      </c>
      <c r="D629" s="13">
        <v>4</v>
      </c>
      <c r="E629" s="13">
        <v>83</v>
      </c>
      <c r="F629" s="13">
        <v>103</v>
      </c>
      <c r="G629" s="13">
        <v>4</v>
      </c>
      <c r="H629" s="100">
        <v>1992</v>
      </c>
      <c r="I629" s="12" t="s">
        <v>1338</v>
      </c>
      <c r="J629" s="12" t="s">
        <v>1339</v>
      </c>
      <c r="K629" s="13">
        <v>3331</v>
      </c>
      <c r="L629" s="12" t="s">
        <v>1340</v>
      </c>
      <c r="M629" s="18">
        <v>57724384</v>
      </c>
      <c r="N629" s="18">
        <v>100393070</v>
      </c>
      <c r="O629" s="18">
        <v>42668685</v>
      </c>
      <c r="P629" s="18">
        <v>0</v>
      </c>
      <c r="Q629" s="18">
        <v>350962764</v>
      </c>
      <c r="R629" s="18">
        <v>343988370</v>
      </c>
      <c r="S629" s="18">
        <v>38297438</v>
      </c>
      <c r="T629" s="18">
        <v>49430679</v>
      </c>
      <c r="U629" s="18">
        <v>26151965</v>
      </c>
      <c r="V629" s="18">
        <v>1278.82</v>
      </c>
      <c r="W629" s="18">
        <v>5435997</v>
      </c>
      <c r="X629" s="18">
        <v>32234936</v>
      </c>
      <c r="Y629" s="18">
        <v>81591440</v>
      </c>
    </row>
    <row r="630" spans="1:25" s="21" customFormat="1" ht="17.100000000000001" customHeight="1">
      <c r="A630" s="13">
        <v>2323303000</v>
      </c>
      <c r="B630" s="13">
        <v>26983044</v>
      </c>
      <c r="C630" s="13" t="s">
        <v>12</v>
      </c>
      <c r="D630" s="13">
        <v>9</v>
      </c>
      <c r="E630" s="13">
        <v>52</v>
      </c>
      <c r="F630" s="13">
        <v>103</v>
      </c>
      <c r="G630" s="13">
        <v>1</v>
      </c>
      <c r="H630" s="100">
        <v>2007</v>
      </c>
      <c r="I630" s="12" t="s">
        <v>1341</v>
      </c>
      <c r="J630" s="12" t="s">
        <v>1342</v>
      </c>
      <c r="K630" s="13">
        <v>4000</v>
      </c>
      <c r="L630" s="12" t="s">
        <v>459</v>
      </c>
      <c r="M630" s="18">
        <v>160743</v>
      </c>
      <c r="N630" s="18">
        <v>738226</v>
      </c>
      <c r="O630" s="18">
        <v>577483</v>
      </c>
      <c r="P630" s="18">
        <v>95281</v>
      </c>
      <c r="Q630" s="18">
        <v>1262173</v>
      </c>
      <c r="R630" s="18">
        <v>1225701</v>
      </c>
      <c r="S630" s="18">
        <v>74332</v>
      </c>
      <c r="T630" s="18">
        <v>204331</v>
      </c>
      <c r="U630" s="18">
        <v>58476</v>
      </c>
      <c r="V630" s="18">
        <v>7</v>
      </c>
      <c r="W630" s="18">
        <v>0</v>
      </c>
      <c r="X630" s="18">
        <v>71875</v>
      </c>
      <c r="Y630" s="18">
        <v>281652</v>
      </c>
    </row>
    <row r="631" spans="1:25" s="21" customFormat="1" ht="17.100000000000001" customHeight="1">
      <c r="A631" s="13">
        <v>2257939000</v>
      </c>
      <c r="B631" s="13">
        <v>66972353</v>
      </c>
      <c r="C631" s="13" t="s">
        <v>6</v>
      </c>
      <c r="D631" s="13">
        <v>8</v>
      </c>
      <c r="E631" s="13">
        <v>72</v>
      </c>
      <c r="F631" s="13">
        <v>103</v>
      </c>
      <c r="G631" s="13">
        <v>1</v>
      </c>
      <c r="H631" s="100">
        <v>2007</v>
      </c>
      <c r="I631" s="12" t="s">
        <v>1344</v>
      </c>
      <c r="J631" s="12" t="s">
        <v>1345</v>
      </c>
      <c r="K631" s="13">
        <v>1234</v>
      </c>
      <c r="L631" s="12" t="s">
        <v>825</v>
      </c>
      <c r="M631" s="18">
        <v>550658</v>
      </c>
      <c r="N631" s="18">
        <v>600091</v>
      </c>
      <c r="O631" s="18">
        <v>49433</v>
      </c>
      <c r="P631" s="18">
        <v>0</v>
      </c>
      <c r="Q631" s="18">
        <v>714092</v>
      </c>
      <c r="R631" s="18">
        <v>711834</v>
      </c>
      <c r="S631" s="18">
        <v>135653</v>
      </c>
      <c r="T631" s="18">
        <v>187912</v>
      </c>
      <c r="U631" s="18">
        <v>121714</v>
      </c>
      <c r="V631" s="18">
        <v>8</v>
      </c>
      <c r="W631" s="18">
        <v>21417</v>
      </c>
      <c r="X631" s="18">
        <v>104488</v>
      </c>
      <c r="Y631" s="18">
        <v>355302</v>
      </c>
    </row>
    <row r="632" spans="1:25" s="21" customFormat="1" ht="17.100000000000001" customHeight="1">
      <c r="A632" s="13">
        <v>5646502000</v>
      </c>
      <c r="B632" s="13">
        <v>51803607</v>
      </c>
      <c r="C632" s="13" t="s">
        <v>9</v>
      </c>
      <c r="D632" s="13">
        <v>8</v>
      </c>
      <c r="E632" s="13">
        <v>23</v>
      </c>
      <c r="F632" s="13">
        <v>103</v>
      </c>
      <c r="G632" s="13">
        <v>2</v>
      </c>
      <c r="H632" s="100">
        <v>1991</v>
      </c>
      <c r="I632" s="12" t="s">
        <v>5247</v>
      </c>
      <c r="J632" s="12" t="s">
        <v>5248</v>
      </c>
      <c r="K632" s="13">
        <v>1235</v>
      </c>
      <c r="L632" s="12" t="s">
        <v>512</v>
      </c>
      <c r="M632" s="18">
        <v>1155193</v>
      </c>
      <c r="N632" s="18">
        <v>2410913</v>
      </c>
      <c r="O632" s="18">
        <v>1255720</v>
      </c>
      <c r="P632" s="18">
        <v>810988</v>
      </c>
      <c r="Q632" s="18">
        <v>2251084</v>
      </c>
      <c r="R632" s="18">
        <v>2122461</v>
      </c>
      <c r="S632" s="18">
        <v>104156</v>
      </c>
      <c r="T632" s="18">
        <v>354658</v>
      </c>
      <c r="U632" s="18">
        <v>351672</v>
      </c>
      <c r="V632" s="18">
        <v>29.54</v>
      </c>
      <c r="W632" s="18">
        <v>8135</v>
      </c>
      <c r="X632" s="18">
        <v>67091</v>
      </c>
      <c r="Y632" s="18">
        <v>875129</v>
      </c>
    </row>
    <row r="633" spans="1:25" s="21" customFormat="1" ht="17.100000000000001" customHeight="1">
      <c r="A633" s="13">
        <v>3280608000</v>
      </c>
      <c r="B633" s="13">
        <v>11635886</v>
      </c>
      <c r="C633" s="13" t="s">
        <v>8</v>
      </c>
      <c r="D633" s="13">
        <v>8</v>
      </c>
      <c r="E633" s="13">
        <v>164</v>
      </c>
      <c r="F633" s="13">
        <v>103</v>
      </c>
      <c r="G633" s="13">
        <v>1</v>
      </c>
      <c r="H633" s="100">
        <v>2008</v>
      </c>
      <c r="I633" s="12" t="s">
        <v>5249</v>
      </c>
      <c r="J633" s="12" t="s">
        <v>1347</v>
      </c>
      <c r="K633" s="13">
        <v>1218</v>
      </c>
      <c r="L633" s="12" t="s">
        <v>798</v>
      </c>
      <c r="M633" s="18">
        <v>73441</v>
      </c>
      <c r="N633" s="18">
        <v>203186</v>
      </c>
      <c r="O633" s="18">
        <v>129745</v>
      </c>
      <c r="P633" s="18">
        <v>0</v>
      </c>
      <c r="Q633" s="18">
        <v>205232</v>
      </c>
      <c r="R633" s="18">
        <v>189243</v>
      </c>
      <c r="S633" s="18">
        <v>35355</v>
      </c>
      <c r="T633" s="18">
        <v>36165</v>
      </c>
      <c r="U633" s="18">
        <v>52091</v>
      </c>
      <c r="V633" s="18">
        <v>2</v>
      </c>
      <c r="W633" s="18">
        <v>6294</v>
      </c>
      <c r="X633" s="18">
        <v>29875</v>
      </c>
      <c r="Y633" s="18">
        <v>99262</v>
      </c>
    </row>
    <row r="634" spans="1:25" s="21" customFormat="1" ht="17.100000000000001" customHeight="1">
      <c r="A634" s="13">
        <v>5938295000</v>
      </c>
      <c r="B634" s="13">
        <v>37214250</v>
      </c>
      <c r="C634" s="13" t="s">
        <v>8</v>
      </c>
      <c r="D634" s="13">
        <v>8</v>
      </c>
      <c r="E634" s="13">
        <v>164</v>
      </c>
      <c r="F634" s="13">
        <v>103</v>
      </c>
      <c r="G634" s="13">
        <v>2</v>
      </c>
      <c r="H634" s="100">
        <v>1996</v>
      </c>
      <c r="I634" s="12" t="s">
        <v>1346</v>
      </c>
      <c r="J634" s="12" t="s">
        <v>1347</v>
      </c>
      <c r="K634" s="13">
        <v>1218</v>
      </c>
      <c r="L634" s="12" t="s">
        <v>798</v>
      </c>
      <c r="M634" s="18">
        <v>334935</v>
      </c>
      <c r="N634" s="18">
        <v>1219558</v>
      </c>
      <c r="O634" s="18">
        <v>884623</v>
      </c>
      <c r="P634" s="18">
        <v>90665</v>
      </c>
      <c r="Q634" s="18">
        <v>4499703</v>
      </c>
      <c r="R634" s="18">
        <v>4473409</v>
      </c>
      <c r="S634" s="18">
        <v>101808</v>
      </c>
      <c r="T634" s="18">
        <v>235436</v>
      </c>
      <c r="U634" s="18">
        <v>144913</v>
      </c>
      <c r="V634" s="18">
        <v>11.25</v>
      </c>
      <c r="W634" s="18">
        <v>24731</v>
      </c>
      <c r="X634" s="18">
        <v>74610</v>
      </c>
      <c r="Y634" s="18">
        <v>427381</v>
      </c>
    </row>
    <row r="635" spans="1:25" s="21" customFormat="1" ht="17.100000000000001" customHeight="1">
      <c r="A635" s="13">
        <v>5025063000</v>
      </c>
      <c r="B635" s="13">
        <v>37975358</v>
      </c>
      <c r="C635" s="13" t="s">
        <v>6</v>
      </c>
      <c r="D635" s="13">
        <v>8</v>
      </c>
      <c r="E635" s="13">
        <v>23</v>
      </c>
      <c r="F635" s="13">
        <v>142</v>
      </c>
      <c r="G635" s="13">
        <v>1</v>
      </c>
      <c r="H635" s="100">
        <v>1986</v>
      </c>
      <c r="I635" s="12" t="s">
        <v>1348</v>
      </c>
      <c r="J635" s="12" t="s">
        <v>1349</v>
      </c>
      <c r="K635" s="13">
        <v>1230</v>
      </c>
      <c r="L635" s="12" t="s">
        <v>508</v>
      </c>
      <c r="M635" s="18">
        <v>176768</v>
      </c>
      <c r="N635" s="18">
        <v>633171</v>
      </c>
      <c r="O635" s="18">
        <v>456403</v>
      </c>
      <c r="P635" s="18">
        <v>95251</v>
      </c>
      <c r="Q635" s="18">
        <v>3063358</v>
      </c>
      <c r="R635" s="18">
        <v>3028343</v>
      </c>
      <c r="S635" s="18">
        <v>205879</v>
      </c>
      <c r="T635" s="18">
        <v>276222</v>
      </c>
      <c r="U635" s="18">
        <v>98645</v>
      </c>
      <c r="V635" s="18">
        <v>6</v>
      </c>
      <c r="W635" s="18"/>
      <c r="X635" s="18">
        <v>200362</v>
      </c>
      <c r="Y635" s="18">
        <v>405745</v>
      </c>
    </row>
    <row r="636" spans="1:25" s="21" customFormat="1" ht="17.100000000000001" customHeight="1">
      <c r="A636" s="13">
        <v>1811100000</v>
      </c>
      <c r="B636" s="13">
        <v>90954297</v>
      </c>
      <c r="C636" s="13" t="s">
        <v>9</v>
      </c>
      <c r="D636" s="13">
        <v>3</v>
      </c>
      <c r="E636" s="13">
        <v>81</v>
      </c>
      <c r="F636" s="13">
        <v>103</v>
      </c>
      <c r="G636" s="13">
        <v>1</v>
      </c>
      <c r="H636" s="100">
        <v>2003</v>
      </c>
      <c r="I636" s="12" t="s">
        <v>5250</v>
      </c>
      <c r="J636" s="12" t="s">
        <v>5251</v>
      </c>
      <c r="K636" s="13">
        <v>2366</v>
      </c>
      <c r="L636" s="12" t="s">
        <v>476</v>
      </c>
      <c r="M636" s="18">
        <v>63961</v>
      </c>
      <c r="N636" s="18">
        <v>1218596</v>
      </c>
      <c r="O636" s="18">
        <v>1154635</v>
      </c>
      <c r="P636" s="18">
        <v>772978</v>
      </c>
      <c r="Q636" s="18">
        <v>1076402</v>
      </c>
      <c r="R636" s="18">
        <v>973990</v>
      </c>
      <c r="S636" s="18">
        <v>28381</v>
      </c>
      <c r="T636" s="18">
        <v>173867</v>
      </c>
      <c r="U636" s="18">
        <v>168047</v>
      </c>
      <c r="V636" s="18">
        <v>17.27</v>
      </c>
      <c r="W636" s="18">
        <v>1079</v>
      </c>
      <c r="X636" s="18">
        <v>7409</v>
      </c>
      <c r="Y636" s="18">
        <v>400883</v>
      </c>
    </row>
    <row r="637" spans="1:25" s="21" customFormat="1" ht="17.100000000000001" customHeight="1">
      <c r="A637" s="13">
        <v>5106570000</v>
      </c>
      <c r="B637" s="13">
        <v>10684620</v>
      </c>
      <c r="C637" s="13" t="s">
        <v>12</v>
      </c>
      <c r="D637" s="13">
        <v>7</v>
      </c>
      <c r="E637" s="13">
        <v>48</v>
      </c>
      <c r="F637" s="13">
        <v>142</v>
      </c>
      <c r="G637" s="13">
        <v>1</v>
      </c>
      <c r="H637" s="100">
        <v>1986</v>
      </c>
      <c r="I637" s="12" t="s">
        <v>5252</v>
      </c>
      <c r="J637" s="12" t="s">
        <v>5253</v>
      </c>
      <c r="K637" s="13">
        <v>1332</v>
      </c>
      <c r="L637" s="12" t="s">
        <v>627</v>
      </c>
      <c r="M637" s="18">
        <v>22019</v>
      </c>
      <c r="N637" s="18">
        <v>258445</v>
      </c>
      <c r="O637" s="18">
        <v>236426</v>
      </c>
      <c r="P637" s="18">
        <v>149993</v>
      </c>
      <c r="Q637" s="18">
        <v>608101</v>
      </c>
      <c r="R637" s="18">
        <v>596524</v>
      </c>
      <c r="S637" s="18">
        <v>6077</v>
      </c>
      <c r="T637" s="18">
        <v>62543</v>
      </c>
      <c r="U637" s="18">
        <v>33989</v>
      </c>
      <c r="V637" s="18">
        <v>2.87</v>
      </c>
      <c r="W637" s="18"/>
      <c r="X637" s="18">
        <v>5401</v>
      </c>
      <c r="Y637" s="18">
        <v>106585</v>
      </c>
    </row>
    <row r="638" spans="1:25" s="21" customFormat="1" ht="17.100000000000001" customHeight="1">
      <c r="A638" s="13">
        <v>1593838000</v>
      </c>
      <c r="B638" s="13">
        <v>65052145</v>
      </c>
      <c r="C638" s="13" t="s">
        <v>8</v>
      </c>
      <c r="D638" s="13">
        <v>8</v>
      </c>
      <c r="E638" s="13">
        <v>61</v>
      </c>
      <c r="F638" s="13">
        <v>103</v>
      </c>
      <c r="G638" s="13">
        <v>3</v>
      </c>
      <c r="H638" s="100">
        <v>2002</v>
      </c>
      <c r="I638" s="12" t="s">
        <v>1354</v>
      </c>
      <c r="J638" s="12" t="s">
        <v>1246</v>
      </c>
      <c r="K638" s="13">
        <v>1000</v>
      </c>
      <c r="L638" s="12" t="s">
        <v>419</v>
      </c>
      <c r="M638" s="18">
        <v>2648194</v>
      </c>
      <c r="N638" s="18">
        <v>10681776</v>
      </c>
      <c r="O638" s="18">
        <v>8033582</v>
      </c>
      <c r="P638" s="18">
        <v>5012800</v>
      </c>
      <c r="Q638" s="18">
        <v>33247103</v>
      </c>
      <c r="R638" s="18">
        <v>33211752</v>
      </c>
      <c r="S638" s="18">
        <v>1706231</v>
      </c>
      <c r="T638" s="18">
        <v>2521119</v>
      </c>
      <c r="U638" s="18">
        <v>2014885</v>
      </c>
      <c r="V638" s="18">
        <v>132</v>
      </c>
      <c r="W638" s="18">
        <v>287022</v>
      </c>
      <c r="X638" s="18">
        <v>1378168</v>
      </c>
      <c r="Y638" s="18">
        <v>5283012</v>
      </c>
    </row>
    <row r="639" spans="1:25" s="21" customFormat="1" ht="17.100000000000001" customHeight="1">
      <c r="A639" s="13">
        <v>5294870000</v>
      </c>
      <c r="B639" s="13">
        <v>89920406</v>
      </c>
      <c r="C639" s="13" t="s">
        <v>12</v>
      </c>
      <c r="D639" s="13">
        <v>7</v>
      </c>
      <c r="E639" s="13">
        <v>17</v>
      </c>
      <c r="F639" s="13">
        <v>142</v>
      </c>
      <c r="G639" s="13">
        <v>1</v>
      </c>
      <c r="H639" s="100">
        <v>1994</v>
      </c>
      <c r="I639" s="12" t="s">
        <v>1355</v>
      </c>
      <c r="J639" s="12" t="s">
        <v>1356</v>
      </c>
      <c r="K639" s="13">
        <v>8340</v>
      </c>
      <c r="L639" s="12" t="s">
        <v>775</v>
      </c>
      <c r="M639" s="18">
        <v>200437</v>
      </c>
      <c r="N639" s="18">
        <v>565616</v>
      </c>
      <c r="O639" s="18">
        <v>365179</v>
      </c>
      <c r="P639" s="18">
        <v>231764</v>
      </c>
      <c r="Q639" s="18">
        <v>1126918</v>
      </c>
      <c r="R639" s="18">
        <v>1106396</v>
      </c>
      <c r="S639" s="18">
        <v>103054</v>
      </c>
      <c r="T639" s="18">
        <v>213921</v>
      </c>
      <c r="U639" s="18">
        <v>85866</v>
      </c>
      <c r="V639" s="18">
        <v>9</v>
      </c>
      <c r="W639" s="18"/>
      <c r="X639" s="18">
        <v>97183</v>
      </c>
      <c r="Y639" s="18">
        <v>322352</v>
      </c>
    </row>
    <row r="640" spans="1:25" s="21" customFormat="1" ht="17.100000000000001" customHeight="1">
      <c r="A640" s="13">
        <v>5387116000</v>
      </c>
      <c r="B640" s="13">
        <v>20212356</v>
      </c>
      <c r="C640" s="13" t="s">
        <v>10</v>
      </c>
      <c r="D640" s="13">
        <v>8</v>
      </c>
      <c r="E640" s="13">
        <v>61</v>
      </c>
      <c r="F640" s="13">
        <v>103</v>
      </c>
      <c r="G640" s="13">
        <v>1</v>
      </c>
      <c r="H640" s="100">
        <v>1990</v>
      </c>
      <c r="I640" s="12" t="s">
        <v>5254</v>
      </c>
      <c r="J640" s="12" t="s">
        <v>1460</v>
      </c>
      <c r="K640" s="13">
        <v>1000</v>
      </c>
      <c r="L640" s="12" t="s">
        <v>419</v>
      </c>
      <c r="M640" s="18">
        <v>521484</v>
      </c>
      <c r="N640" s="18">
        <v>867449</v>
      </c>
      <c r="O640" s="18">
        <v>345965</v>
      </c>
      <c r="P640" s="18">
        <v>0</v>
      </c>
      <c r="Q640" s="18">
        <v>2416716</v>
      </c>
      <c r="R640" s="18">
        <v>2416213</v>
      </c>
      <c r="S640" s="18">
        <v>244122</v>
      </c>
      <c r="T640" s="18">
        <v>322328</v>
      </c>
      <c r="U640" s="18">
        <v>81727</v>
      </c>
      <c r="V640" s="18">
        <v>3</v>
      </c>
      <c r="W640" s="18">
        <v>50888</v>
      </c>
      <c r="X640" s="18">
        <v>193714</v>
      </c>
      <c r="Y640" s="18">
        <v>426752</v>
      </c>
    </row>
    <row r="641" spans="1:25" s="21" customFormat="1" ht="17.100000000000001" customHeight="1">
      <c r="A641" s="13">
        <v>2195461000</v>
      </c>
      <c r="B641" s="13">
        <v>72728833</v>
      </c>
      <c r="C641" s="13" t="s">
        <v>6</v>
      </c>
      <c r="D641" s="13">
        <v>7</v>
      </c>
      <c r="E641" s="13">
        <v>109</v>
      </c>
      <c r="F641" s="13">
        <v>103</v>
      </c>
      <c r="G641" s="13">
        <v>1</v>
      </c>
      <c r="H641" s="100">
        <v>2006</v>
      </c>
      <c r="I641" s="12" t="s">
        <v>1358</v>
      </c>
      <c r="J641" s="12" t="s">
        <v>1359</v>
      </c>
      <c r="K641" s="13">
        <v>8333</v>
      </c>
      <c r="L641" s="12" t="s">
        <v>1360</v>
      </c>
      <c r="M641" s="18">
        <v>944361</v>
      </c>
      <c r="N641" s="18">
        <v>2341908</v>
      </c>
      <c r="O641" s="18">
        <v>1397547</v>
      </c>
      <c r="P641" s="18">
        <v>1090000</v>
      </c>
      <c r="Q641" s="18">
        <v>2790975</v>
      </c>
      <c r="R641" s="18">
        <v>2798498</v>
      </c>
      <c r="S641" s="18">
        <v>414341</v>
      </c>
      <c r="T641" s="18">
        <v>615780</v>
      </c>
      <c r="U641" s="18">
        <v>337679</v>
      </c>
      <c r="V641" s="18">
        <v>21.84</v>
      </c>
      <c r="W641" s="18">
        <v>0</v>
      </c>
      <c r="X641" s="18">
        <v>376414</v>
      </c>
      <c r="Y641" s="18">
        <v>1074827</v>
      </c>
    </row>
    <row r="642" spans="1:25" s="21" customFormat="1" ht="17.100000000000001" customHeight="1">
      <c r="A642" s="13">
        <v>5804922000</v>
      </c>
      <c r="B642" s="13">
        <v>22261940</v>
      </c>
      <c r="C642" s="13" t="s">
        <v>6</v>
      </c>
      <c r="D642" s="13">
        <v>3</v>
      </c>
      <c r="E642" s="13">
        <v>74</v>
      </c>
      <c r="F642" s="13">
        <v>103</v>
      </c>
      <c r="G642" s="13">
        <v>3</v>
      </c>
      <c r="H642" s="100">
        <v>1993</v>
      </c>
      <c r="I642" s="12" t="s">
        <v>1361</v>
      </c>
      <c r="J642" s="12" t="s">
        <v>1362</v>
      </c>
      <c r="K642" s="13">
        <v>2392</v>
      </c>
      <c r="L642" s="12" t="s">
        <v>1363</v>
      </c>
      <c r="M642" s="18">
        <v>8153041</v>
      </c>
      <c r="N642" s="18">
        <v>15018499</v>
      </c>
      <c r="O642" s="18">
        <v>6865458</v>
      </c>
      <c r="P642" s="18">
        <v>4091983</v>
      </c>
      <c r="Q642" s="18">
        <v>23808251</v>
      </c>
      <c r="R642" s="18">
        <v>23852073</v>
      </c>
      <c r="S642" s="18">
        <v>1043827</v>
      </c>
      <c r="T642" s="18">
        <v>1818622</v>
      </c>
      <c r="U642" s="18">
        <v>3230819</v>
      </c>
      <c r="V642" s="18">
        <v>224.23</v>
      </c>
      <c r="W642" s="18">
        <v>100397</v>
      </c>
      <c r="X642" s="18">
        <v>900363</v>
      </c>
      <c r="Y642" s="18">
        <v>6440144</v>
      </c>
    </row>
    <row r="643" spans="1:25" s="21" customFormat="1" ht="17.100000000000001" customHeight="1">
      <c r="A643" s="13">
        <v>1646559000</v>
      </c>
      <c r="B643" s="13">
        <v>73631116</v>
      </c>
      <c r="C643" s="13" t="s">
        <v>15</v>
      </c>
      <c r="D643" s="13">
        <v>8</v>
      </c>
      <c r="E643" s="13">
        <v>61</v>
      </c>
      <c r="F643" s="13">
        <v>103</v>
      </c>
      <c r="G643" s="13">
        <v>1</v>
      </c>
      <c r="H643" s="100">
        <v>2001</v>
      </c>
      <c r="I643" s="12" t="s">
        <v>1364</v>
      </c>
      <c r="J643" s="12" t="s">
        <v>1365</v>
      </c>
      <c r="K643" s="13">
        <v>1000</v>
      </c>
      <c r="L643" s="12" t="s">
        <v>419</v>
      </c>
      <c r="M643" s="18">
        <v>92845</v>
      </c>
      <c r="N643" s="18">
        <v>791593</v>
      </c>
      <c r="O643" s="18">
        <v>698748</v>
      </c>
      <c r="P643" s="18">
        <v>47200</v>
      </c>
      <c r="Q643" s="18">
        <v>1890946</v>
      </c>
      <c r="R643" s="18">
        <v>1879359</v>
      </c>
      <c r="S643" s="18">
        <v>9644</v>
      </c>
      <c r="T643" s="18">
        <v>15719</v>
      </c>
      <c r="U643" s="18">
        <v>317088</v>
      </c>
      <c r="V643" s="18">
        <v>17.68</v>
      </c>
      <c r="W643" s="18">
        <v>5371</v>
      </c>
      <c r="X643" s="18">
        <v>15457</v>
      </c>
      <c r="Y643" s="18">
        <v>444251</v>
      </c>
    </row>
    <row r="644" spans="1:25" s="21" customFormat="1" ht="17.100000000000001" customHeight="1">
      <c r="A644" s="13">
        <v>5454891000</v>
      </c>
      <c r="B644" s="13">
        <v>33508097</v>
      </c>
      <c r="C644" s="13" t="s">
        <v>15</v>
      </c>
      <c r="D644" s="13">
        <v>1</v>
      </c>
      <c r="E644" s="13">
        <v>59</v>
      </c>
      <c r="F644" s="13">
        <v>103</v>
      </c>
      <c r="G644" s="13">
        <v>1</v>
      </c>
      <c r="H644" s="100">
        <v>1991</v>
      </c>
      <c r="I644" s="12" t="s">
        <v>5255</v>
      </c>
      <c r="J644" s="12" t="s">
        <v>1366</v>
      </c>
      <c r="K644" s="13">
        <v>9220</v>
      </c>
      <c r="L644" s="12" t="s">
        <v>751</v>
      </c>
      <c r="M644" s="18">
        <v>563047</v>
      </c>
      <c r="N644" s="18">
        <v>696290</v>
      </c>
      <c r="O644" s="18">
        <v>133243</v>
      </c>
      <c r="P644" s="18">
        <v>2070</v>
      </c>
      <c r="Q644" s="18">
        <v>831002</v>
      </c>
      <c r="R644" s="18">
        <v>824057</v>
      </c>
      <c r="S644" s="18">
        <v>191301</v>
      </c>
      <c r="T644" s="18">
        <v>226132</v>
      </c>
      <c r="U644" s="18">
        <v>312254</v>
      </c>
      <c r="V644" s="18">
        <v>14.76</v>
      </c>
      <c r="W644" s="18">
        <v>32456</v>
      </c>
      <c r="X644" s="18">
        <v>160860</v>
      </c>
      <c r="Y644" s="18">
        <v>640253</v>
      </c>
    </row>
    <row r="645" spans="1:25" s="21" customFormat="1" ht="17.100000000000001" customHeight="1">
      <c r="A645" s="13">
        <v>1538446000</v>
      </c>
      <c r="B645" s="13">
        <v>76078434</v>
      </c>
      <c r="C645" s="13" t="s">
        <v>18</v>
      </c>
      <c r="D645" s="13">
        <v>8</v>
      </c>
      <c r="E645" s="13">
        <v>61</v>
      </c>
      <c r="F645" s="13">
        <v>103</v>
      </c>
      <c r="G645" s="13">
        <v>1</v>
      </c>
      <c r="H645" s="100">
        <v>2000</v>
      </c>
      <c r="I645" s="12" t="s">
        <v>5256</v>
      </c>
      <c r="J645" s="12" t="s">
        <v>617</v>
      </c>
      <c r="K645" s="13">
        <v>1000</v>
      </c>
      <c r="L645" s="12" t="s">
        <v>419</v>
      </c>
      <c r="M645" s="18">
        <v>-4122</v>
      </c>
      <c r="N645" s="18">
        <v>63221</v>
      </c>
      <c r="O645" s="18">
        <v>67343</v>
      </c>
      <c r="P645" s="18">
        <v>6231</v>
      </c>
      <c r="Q645" s="18">
        <v>277914</v>
      </c>
      <c r="R645" s="18">
        <v>277905</v>
      </c>
      <c r="S645" s="18">
        <v>15563</v>
      </c>
      <c r="T645" s="18">
        <v>20460</v>
      </c>
      <c r="U645" s="18">
        <v>38881</v>
      </c>
      <c r="V645" s="18">
        <v>2.74</v>
      </c>
      <c r="W645" s="18">
        <v>998</v>
      </c>
      <c r="X645" s="18">
        <v>13995</v>
      </c>
      <c r="Y645" s="18">
        <v>74679</v>
      </c>
    </row>
    <row r="646" spans="1:25" s="21" customFormat="1" ht="17.100000000000001" customHeight="1">
      <c r="A646" s="13">
        <v>5990586000</v>
      </c>
      <c r="B646" s="13">
        <v>16864719</v>
      </c>
      <c r="C646" s="13" t="s">
        <v>18</v>
      </c>
      <c r="D646" s="13">
        <v>2</v>
      </c>
      <c r="E646" s="13">
        <v>135</v>
      </c>
      <c r="F646" s="13">
        <v>142</v>
      </c>
      <c r="G646" s="13">
        <v>1</v>
      </c>
      <c r="H646" s="100">
        <v>1994</v>
      </c>
      <c r="I646" s="12" t="s">
        <v>5257</v>
      </c>
      <c r="J646" s="12" t="s">
        <v>855</v>
      </c>
      <c r="K646" s="13">
        <v>2284</v>
      </c>
      <c r="L646" s="12" t="s">
        <v>856</v>
      </c>
      <c r="M646" s="18">
        <v>-134873</v>
      </c>
      <c r="N646" s="18">
        <v>621534</v>
      </c>
      <c r="O646" s="18">
        <v>621534</v>
      </c>
      <c r="P646" s="18">
        <v>331303</v>
      </c>
      <c r="Q646" s="18">
        <v>477302</v>
      </c>
      <c r="R646" s="18">
        <v>475547</v>
      </c>
      <c r="S646" s="18">
        <v>32250</v>
      </c>
      <c r="T646" s="18">
        <v>188684</v>
      </c>
      <c r="U646" s="18">
        <v>75484</v>
      </c>
      <c r="V646" s="18">
        <v>8.57</v>
      </c>
      <c r="W646" s="18"/>
      <c r="X646" s="18">
        <v>29765</v>
      </c>
      <c r="Y646" s="18">
        <v>298510</v>
      </c>
    </row>
    <row r="647" spans="1:25" s="21" customFormat="1" ht="17.100000000000001" customHeight="1">
      <c r="A647" s="13">
        <v>2361795000</v>
      </c>
      <c r="B647" s="13">
        <v>65035216</v>
      </c>
      <c r="C647" s="13" t="s">
        <v>6</v>
      </c>
      <c r="D647" s="13">
        <v>4</v>
      </c>
      <c r="E647" s="13">
        <v>57</v>
      </c>
      <c r="F647" s="13">
        <v>103</v>
      </c>
      <c r="G647" s="13">
        <v>2</v>
      </c>
      <c r="H647" s="100">
        <v>2007</v>
      </c>
      <c r="I647" s="12" t="s">
        <v>1367</v>
      </c>
      <c r="J647" s="12" t="s">
        <v>1368</v>
      </c>
      <c r="K647" s="13">
        <v>3270</v>
      </c>
      <c r="L647" s="12" t="s">
        <v>536</v>
      </c>
      <c r="M647" s="18">
        <v>1922993</v>
      </c>
      <c r="N647" s="18">
        <v>2941813</v>
      </c>
      <c r="O647" s="18">
        <v>1018820</v>
      </c>
      <c r="P647" s="18">
        <v>613429</v>
      </c>
      <c r="Q647" s="18">
        <v>2784923</v>
      </c>
      <c r="R647" s="18">
        <v>2752746</v>
      </c>
      <c r="S647" s="18">
        <v>443749</v>
      </c>
      <c r="T647" s="18">
        <v>841740</v>
      </c>
      <c r="U647" s="18">
        <v>337551</v>
      </c>
      <c r="V647" s="18">
        <v>24.1</v>
      </c>
      <c r="W647" s="18">
        <v>36522</v>
      </c>
      <c r="X647" s="18">
        <v>398155</v>
      </c>
      <c r="Y647" s="18">
        <v>1551685</v>
      </c>
    </row>
    <row r="648" spans="1:25" s="21" customFormat="1" ht="17.100000000000001" customHeight="1">
      <c r="A648" s="13">
        <v>5033918000</v>
      </c>
      <c r="B648" s="13">
        <v>13348990</v>
      </c>
      <c r="C648" s="13" t="s">
        <v>21</v>
      </c>
      <c r="D648" s="13">
        <v>8</v>
      </c>
      <c r="E648" s="13">
        <v>43</v>
      </c>
      <c r="F648" s="13">
        <v>103</v>
      </c>
      <c r="G648" s="13">
        <v>4</v>
      </c>
      <c r="H648" s="100">
        <v>1990</v>
      </c>
      <c r="I648" s="12" t="s">
        <v>1369</v>
      </c>
      <c r="J648" s="12" t="s">
        <v>1370</v>
      </c>
      <c r="K648" s="13">
        <v>1242</v>
      </c>
      <c r="L648" s="12" t="s">
        <v>906</v>
      </c>
      <c r="M648" s="18">
        <v>21296636</v>
      </c>
      <c r="N648" s="18">
        <v>74646967</v>
      </c>
      <c r="O648" s="18">
        <v>53350331</v>
      </c>
      <c r="P648" s="18">
        <v>37373412</v>
      </c>
      <c r="Q648" s="18">
        <v>59806526</v>
      </c>
      <c r="R648" s="18">
        <v>58457945</v>
      </c>
      <c r="S648" s="18">
        <v>2200597</v>
      </c>
      <c r="T648" s="18">
        <v>7588462</v>
      </c>
      <c r="U648" s="18">
        <v>3866669</v>
      </c>
      <c r="V648" s="18">
        <v>125.3</v>
      </c>
      <c r="W648" s="18">
        <v>0</v>
      </c>
      <c r="X648" s="18">
        <v>407617</v>
      </c>
      <c r="Y648" s="18">
        <v>12601103</v>
      </c>
    </row>
    <row r="649" spans="1:25" s="21" customFormat="1" ht="17.100000000000001" customHeight="1">
      <c r="A649" s="13">
        <v>2346982000</v>
      </c>
      <c r="B649" s="13">
        <v>74745808</v>
      </c>
      <c r="C649" s="13" t="s">
        <v>12</v>
      </c>
      <c r="D649" s="13">
        <v>8</v>
      </c>
      <c r="E649" s="13">
        <v>61</v>
      </c>
      <c r="F649" s="13">
        <v>103</v>
      </c>
      <c r="G649" s="13">
        <v>2</v>
      </c>
      <c r="H649" s="100">
        <v>2007</v>
      </c>
      <c r="I649" s="12" t="s">
        <v>1371</v>
      </c>
      <c r="J649" s="12" t="s">
        <v>5258</v>
      </c>
      <c r="K649" s="13">
        <v>1000</v>
      </c>
      <c r="L649" s="12" t="s">
        <v>419</v>
      </c>
      <c r="M649" s="18">
        <v>185155</v>
      </c>
      <c r="N649" s="18">
        <v>2306297</v>
      </c>
      <c r="O649" s="18">
        <v>2121142</v>
      </c>
      <c r="P649" s="18">
        <v>1270292</v>
      </c>
      <c r="Q649" s="18">
        <v>4849050</v>
      </c>
      <c r="R649" s="18">
        <v>4648552</v>
      </c>
      <c r="S649" s="18">
        <v>157015</v>
      </c>
      <c r="T649" s="18">
        <v>529466</v>
      </c>
      <c r="U649" s="18">
        <v>572464</v>
      </c>
      <c r="V649" s="18">
        <v>41.27</v>
      </c>
      <c r="W649" s="18">
        <v>0</v>
      </c>
      <c r="X649" s="18">
        <v>5267</v>
      </c>
      <c r="Y649" s="18">
        <v>1713641</v>
      </c>
    </row>
    <row r="650" spans="1:25" s="21" customFormat="1" ht="17.100000000000001" customHeight="1">
      <c r="A650" s="13">
        <v>3445470000</v>
      </c>
      <c r="B650" s="13">
        <v>85356417</v>
      </c>
      <c r="C650" s="13" t="s">
        <v>12</v>
      </c>
      <c r="D650" s="13">
        <v>1</v>
      </c>
      <c r="E650" s="13">
        <v>80</v>
      </c>
      <c r="F650" s="13">
        <v>103</v>
      </c>
      <c r="G650" s="13">
        <v>1</v>
      </c>
      <c r="H650" s="100">
        <v>2008</v>
      </c>
      <c r="I650" s="12" t="s">
        <v>5259</v>
      </c>
      <c r="J650" s="12" t="s">
        <v>5260</v>
      </c>
      <c r="K650" s="13">
        <v>9000</v>
      </c>
      <c r="L650" s="12" t="s">
        <v>470</v>
      </c>
      <c r="M650" s="18">
        <v>85226</v>
      </c>
      <c r="N650" s="18">
        <v>276411</v>
      </c>
      <c r="O650" s="18">
        <v>191185</v>
      </c>
      <c r="P650" s="18">
        <v>133463</v>
      </c>
      <c r="Q650" s="18">
        <v>529327</v>
      </c>
      <c r="R650" s="18">
        <v>507787</v>
      </c>
      <c r="S650" s="18">
        <v>29150</v>
      </c>
      <c r="T650" s="18">
        <v>72900</v>
      </c>
      <c r="U650" s="18">
        <v>38998</v>
      </c>
      <c r="V650" s="18">
        <v>4.75</v>
      </c>
      <c r="W650" s="18">
        <v>4832</v>
      </c>
      <c r="X650" s="18">
        <v>22133</v>
      </c>
      <c r="Y650" s="18">
        <v>136744</v>
      </c>
    </row>
    <row r="651" spans="1:25" s="21" customFormat="1" ht="17.100000000000001" customHeight="1">
      <c r="A651" s="13">
        <v>5938732000</v>
      </c>
      <c r="B651" s="13">
        <v>52847349</v>
      </c>
      <c r="C651" s="13" t="s">
        <v>12</v>
      </c>
      <c r="D651" s="13">
        <v>8</v>
      </c>
      <c r="E651" s="13">
        <v>61</v>
      </c>
      <c r="F651" s="13">
        <v>103</v>
      </c>
      <c r="G651" s="13">
        <v>3</v>
      </c>
      <c r="H651" s="100">
        <v>1996</v>
      </c>
      <c r="I651" s="12" t="s">
        <v>1372</v>
      </c>
      <c r="J651" s="12" t="s">
        <v>1246</v>
      </c>
      <c r="K651" s="13">
        <v>1000</v>
      </c>
      <c r="L651" s="12" t="s">
        <v>419</v>
      </c>
      <c r="M651" s="18">
        <v>1692854</v>
      </c>
      <c r="N651" s="18">
        <v>6957449</v>
      </c>
      <c r="O651" s="18">
        <v>5264595</v>
      </c>
      <c r="P651" s="18">
        <v>590841</v>
      </c>
      <c r="Q651" s="18">
        <v>23635993</v>
      </c>
      <c r="R651" s="18">
        <v>23493426</v>
      </c>
      <c r="S651" s="18">
        <v>261632</v>
      </c>
      <c r="T651" s="18">
        <v>536621</v>
      </c>
      <c r="U651" s="18">
        <v>1720295</v>
      </c>
      <c r="V651" s="18">
        <v>74.55</v>
      </c>
      <c r="W651" s="18">
        <v>65083</v>
      </c>
      <c r="X651" s="18">
        <v>224891</v>
      </c>
      <c r="Y651" s="18">
        <v>2891971</v>
      </c>
    </row>
    <row r="652" spans="1:25" s="21" customFormat="1" ht="17.100000000000001" customHeight="1">
      <c r="A652" s="13">
        <v>1755188000</v>
      </c>
      <c r="B652" s="13">
        <v>19867883</v>
      </c>
      <c r="C652" s="13" t="s">
        <v>8</v>
      </c>
      <c r="D652" s="13">
        <v>11</v>
      </c>
      <c r="E652" s="13">
        <v>75</v>
      </c>
      <c r="F652" s="13">
        <v>103</v>
      </c>
      <c r="G652" s="13">
        <v>1</v>
      </c>
      <c r="H652" s="100">
        <v>2002</v>
      </c>
      <c r="I652" s="12" t="s">
        <v>5261</v>
      </c>
      <c r="J652" s="12" t="s">
        <v>5262</v>
      </c>
      <c r="K652" s="13">
        <v>5291</v>
      </c>
      <c r="L652" s="12" t="s">
        <v>640</v>
      </c>
      <c r="M652" s="18">
        <v>61166</v>
      </c>
      <c r="N652" s="18">
        <v>165951</v>
      </c>
      <c r="O652" s="18">
        <v>104785</v>
      </c>
      <c r="P652" s="18">
        <v>20000</v>
      </c>
      <c r="Q652" s="18">
        <v>708059</v>
      </c>
      <c r="R652" s="18">
        <v>701708</v>
      </c>
      <c r="S652" s="18">
        <v>46311</v>
      </c>
      <c r="T652" s="18">
        <v>53542</v>
      </c>
      <c r="U652" s="18">
        <v>26526</v>
      </c>
      <c r="V652" s="18">
        <v>2</v>
      </c>
      <c r="W652" s="18">
        <v>7640</v>
      </c>
      <c r="X652" s="18">
        <v>38330</v>
      </c>
      <c r="Y652" s="18">
        <v>89569</v>
      </c>
    </row>
    <row r="653" spans="1:25" s="21" customFormat="1" ht="17.100000000000001" customHeight="1">
      <c r="A653" s="13">
        <v>5914779000</v>
      </c>
      <c r="B653" s="13">
        <v>69984573</v>
      </c>
      <c r="C653" s="13" t="s">
        <v>8</v>
      </c>
      <c r="D653" s="13">
        <v>8</v>
      </c>
      <c r="E653" s="13">
        <v>39</v>
      </c>
      <c r="F653" s="13">
        <v>103</v>
      </c>
      <c r="G653" s="13">
        <v>1</v>
      </c>
      <c r="H653" s="100">
        <v>1996</v>
      </c>
      <c r="I653" s="12" t="s">
        <v>5263</v>
      </c>
      <c r="J653" s="12" t="s">
        <v>5264</v>
      </c>
      <c r="K653" s="13">
        <v>1295</v>
      </c>
      <c r="L653" s="12" t="s">
        <v>549</v>
      </c>
      <c r="M653" s="18">
        <v>29021</v>
      </c>
      <c r="N653" s="18">
        <v>81877</v>
      </c>
      <c r="O653" s="18">
        <v>52856</v>
      </c>
      <c r="P653" s="18">
        <v>29600</v>
      </c>
      <c r="Q653" s="18">
        <v>233730</v>
      </c>
      <c r="R653" s="18">
        <v>232137</v>
      </c>
      <c r="S653" s="18">
        <v>3046</v>
      </c>
      <c r="T653" s="18">
        <v>13065</v>
      </c>
      <c r="U653" s="18">
        <v>33107</v>
      </c>
      <c r="V653" s="18">
        <v>2</v>
      </c>
      <c r="W653" s="18">
        <v>0</v>
      </c>
      <c r="X653" s="18">
        <v>3655</v>
      </c>
      <c r="Y653" s="18">
        <v>55673</v>
      </c>
    </row>
    <row r="654" spans="1:25" s="21" customFormat="1" ht="17.100000000000001" customHeight="1">
      <c r="A654" s="13">
        <v>2196204000</v>
      </c>
      <c r="B654" s="13">
        <v>71637702</v>
      </c>
      <c r="C654" s="13" t="s">
        <v>8</v>
      </c>
      <c r="D654" s="13">
        <v>11</v>
      </c>
      <c r="E654" s="13">
        <v>84</v>
      </c>
      <c r="F654" s="13">
        <v>103</v>
      </c>
      <c r="G654" s="13">
        <v>1</v>
      </c>
      <c r="H654" s="100">
        <v>2006</v>
      </c>
      <c r="I654" s="12" t="s">
        <v>1373</v>
      </c>
      <c r="J654" s="12" t="s">
        <v>1374</v>
      </c>
      <c r="K654" s="13">
        <v>5000</v>
      </c>
      <c r="L654" s="12" t="s">
        <v>456</v>
      </c>
      <c r="M654" s="18">
        <v>83453</v>
      </c>
      <c r="N654" s="18">
        <v>923584</v>
      </c>
      <c r="O654" s="18">
        <v>840131</v>
      </c>
      <c r="P654" s="18">
        <v>570044</v>
      </c>
      <c r="Q654" s="18">
        <v>2976263</v>
      </c>
      <c r="R654" s="18">
        <v>2972834</v>
      </c>
      <c r="S654" s="18">
        <v>61888</v>
      </c>
      <c r="T654" s="18">
        <v>74465</v>
      </c>
      <c r="U654" s="18">
        <v>61930</v>
      </c>
      <c r="V654" s="18">
        <v>3.21</v>
      </c>
      <c r="W654" s="18">
        <v>2002</v>
      </c>
      <c r="X654" s="18">
        <v>26633</v>
      </c>
      <c r="Y654" s="18">
        <v>164092</v>
      </c>
    </row>
    <row r="655" spans="1:25" s="21" customFormat="1" ht="17.100000000000001" customHeight="1">
      <c r="A655" s="13">
        <v>1338013000</v>
      </c>
      <c r="B655" s="13">
        <v>46367390</v>
      </c>
      <c r="C655" s="13" t="s">
        <v>8</v>
      </c>
      <c r="D655" s="13">
        <v>9</v>
      </c>
      <c r="E655" s="13">
        <v>52</v>
      </c>
      <c r="F655" s="13">
        <v>103</v>
      </c>
      <c r="G655" s="13">
        <v>1</v>
      </c>
      <c r="H655" s="100">
        <v>1998</v>
      </c>
      <c r="I655" s="12" t="s">
        <v>1375</v>
      </c>
      <c r="J655" s="12" t="s">
        <v>1376</v>
      </c>
      <c r="K655" s="13">
        <v>4000</v>
      </c>
      <c r="L655" s="12" t="s">
        <v>459</v>
      </c>
      <c r="M655" s="18">
        <v>720940</v>
      </c>
      <c r="N655" s="18">
        <v>1826661</v>
      </c>
      <c r="O655" s="18">
        <v>1105721</v>
      </c>
      <c r="P655" s="18">
        <v>495060</v>
      </c>
      <c r="Q655" s="18">
        <v>2964023</v>
      </c>
      <c r="R655" s="18">
        <v>2872223</v>
      </c>
      <c r="S655" s="18">
        <v>101819</v>
      </c>
      <c r="T655" s="18">
        <v>151311</v>
      </c>
      <c r="U655" s="18">
        <v>168451</v>
      </c>
      <c r="V655" s="18">
        <v>8</v>
      </c>
      <c r="W655" s="18">
        <v>27324</v>
      </c>
      <c r="X655" s="18">
        <v>137497</v>
      </c>
      <c r="Y655" s="18">
        <v>379175</v>
      </c>
    </row>
    <row r="656" spans="1:25" s="21" customFormat="1" ht="17.100000000000001" customHeight="1">
      <c r="A656" s="13">
        <v>2211238000</v>
      </c>
      <c r="B656" s="13">
        <v>13054988</v>
      </c>
      <c r="C656" s="13" t="s">
        <v>6</v>
      </c>
      <c r="D656" s="13">
        <v>1</v>
      </c>
      <c r="E656" s="13">
        <v>86</v>
      </c>
      <c r="F656" s="13">
        <v>103</v>
      </c>
      <c r="G656" s="13">
        <v>4</v>
      </c>
      <c r="H656" s="100">
        <v>2006</v>
      </c>
      <c r="I656" s="12" t="s">
        <v>5265</v>
      </c>
      <c r="J656" s="12" t="s">
        <v>5266</v>
      </c>
      <c r="K656" s="13">
        <v>9233</v>
      </c>
      <c r="L656" s="12" t="s">
        <v>1307</v>
      </c>
      <c r="M656" s="18">
        <v>9938447</v>
      </c>
      <c r="N656" s="18">
        <v>18973029</v>
      </c>
      <c r="O656" s="18">
        <v>9034582</v>
      </c>
      <c r="P656" s="18">
        <v>3940809</v>
      </c>
      <c r="Q656" s="18">
        <v>92276519</v>
      </c>
      <c r="R656" s="18">
        <v>88372992</v>
      </c>
      <c r="S656" s="18">
        <v>1153653</v>
      </c>
      <c r="T656" s="18">
        <v>1698337</v>
      </c>
      <c r="U656" s="18">
        <v>5040531</v>
      </c>
      <c r="V656" s="18">
        <v>398.67</v>
      </c>
      <c r="W656" s="18">
        <v>630465</v>
      </c>
      <c r="X656" s="18">
        <v>3120820</v>
      </c>
      <c r="Y656" s="18">
        <v>8480448</v>
      </c>
    </row>
    <row r="657" spans="1:25" s="21" customFormat="1" ht="17.100000000000001" customHeight="1">
      <c r="A657" s="13">
        <v>5388127000</v>
      </c>
      <c r="B657" s="13">
        <v>70480583</v>
      </c>
      <c r="C657" s="13" t="s">
        <v>12</v>
      </c>
      <c r="D657" s="13">
        <v>2</v>
      </c>
      <c r="E657" s="13">
        <v>159</v>
      </c>
      <c r="F657" s="13">
        <v>142</v>
      </c>
      <c r="G657" s="13">
        <v>1</v>
      </c>
      <c r="H657" s="100">
        <v>1994</v>
      </c>
      <c r="I657" s="12" t="s">
        <v>1377</v>
      </c>
      <c r="J657" s="12" t="s">
        <v>1378</v>
      </c>
      <c r="K657" s="13">
        <v>2288</v>
      </c>
      <c r="L657" s="12" t="s">
        <v>1379</v>
      </c>
      <c r="M657" s="18">
        <v>623041</v>
      </c>
      <c r="N657" s="18">
        <v>847922</v>
      </c>
      <c r="O657" s="18">
        <v>224881</v>
      </c>
      <c r="P657" s="18">
        <v>61740</v>
      </c>
      <c r="Q657" s="18">
        <v>1389033</v>
      </c>
      <c r="R657" s="18">
        <v>1370530</v>
      </c>
      <c r="S657" s="18">
        <v>140030</v>
      </c>
      <c r="T657" s="18">
        <v>268972</v>
      </c>
      <c r="U657" s="18">
        <v>71069</v>
      </c>
      <c r="V657" s="18">
        <v>7.58</v>
      </c>
      <c r="W657" s="18"/>
      <c r="X657" s="18">
        <v>141855</v>
      </c>
      <c r="Y657" s="18">
        <v>365316</v>
      </c>
    </row>
    <row r="658" spans="1:25" s="21" customFormat="1" ht="17.100000000000001" customHeight="1">
      <c r="A658" s="13">
        <v>5464897000</v>
      </c>
      <c r="B658" s="13">
        <v>89095634</v>
      </c>
      <c r="C658" s="13" t="s">
        <v>8</v>
      </c>
      <c r="D658" s="13">
        <v>8</v>
      </c>
      <c r="E658" s="13">
        <v>37</v>
      </c>
      <c r="F658" s="13">
        <v>103</v>
      </c>
      <c r="G658" s="13">
        <v>1</v>
      </c>
      <c r="H658" s="100">
        <v>1991</v>
      </c>
      <c r="I658" s="12" t="s">
        <v>5267</v>
      </c>
      <c r="J658" s="12" t="s">
        <v>5268</v>
      </c>
      <c r="K658" s="13">
        <v>1292</v>
      </c>
      <c r="L658" s="12" t="s">
        <v>956</v>
      </c>
      <c r="M658" s="18">
        <v>202827</v>
      </c>
      <c r="N658" s="18">
        <v>249390</v>
      </c>
      <c r="O658" s="18">
        <v>46563</v>
      </c>
      <c r="P658" s="18">
        <v>0</v>
      </c>
      <c r="Q658" s="18">
        <v>645572</v>
      </c>
      <c r="R658" s="18">
        <v>645528</v>
      </c>
      <c r="S658" s="18">
        <v>47721</v>
      </c>
      <c r="T658" s="18">
        <v>51392</v>
      </c>
      <c r="U658" s="18">
        <v>58184</v>
      </c>
      <c r="V658" s="18">
        <v>2</v>
      </c>
      <c r="W658" s="18">
        <v>8419</v>
      </c>
      <c r="X658" s="18">
        <v>38999</v>
      </c>
      <c r="Y658" s="18">
        <v>126723</v>
      </c>
    </row>
    <row r="659" spans="1:25" s="21" customFormat="1" ht="17.100000000000001" customHeight="1">
      <c r="A659" s="13">
        <v>1775502000</v>
      </c>
      <c r="B659" s="13">
        <v>49288172</v>
      </c>
      <c r="C659" s="13" t="s">
        <v>15</v>
      </c>
      <c r="D659" s="13">
        <v>2</v>
      </c>
      <c r="E659" s="13">
        <v>178</v>
      </c>
      <c r="F659" s="13">
        <v>103</v>
      </c>
      <c r="G659" s="13">
        <v>1</v>
      </c>
      <c r="H659" s="100">
        <v>2002</v>
      </c>
      <c r="I659" s="12" t="s">
        <v>1380</v>
      </c>
      <c r="J659" s="12" t="s">
        <v>1381</v>
      </c>
      <c r="K659" s="13">
        <v>2352</v>
      </c>
      <c r="L659" s="12" t="s">
        <v>1382</v>
      </c>
      <c r="M659" s="18">
        <v>1118094</v>
      </c>
      <c r="N659" s="18">
        <v>2024357</v>
      </c>
      <c r="O659" s="18">
        <v>906263</v>
      </c>
      <c r="P659" s="18">
        <v>424782</v>
      </c>
      <c r="Q659" s="18">
        <v>2381380</v>
      </c>
      <c r="R659" s="18">
        <v>2379840</v>
      </c>
      <c r="S659" s="18">
        <v>80734</v>
      </c>
      <c r="T659" s="18">
        <v>441466</v>
      </c>
      <c r="U659" s="18">
        <v>120813</v>
      </c>
      <c r="V659" s="18">
        <v>4</v>
      </c>
      <c r="W659" s="18">
        <v>0</v>
      </c>
      <c r="X659" s="18">
        <v>58711</v>
      </c>
      <c r="Y659" s="18">
        <v>593933</v>
      </c>
    </row>
    <row r="660" spans="1:25" s="21" customFormat="1" ht="17.100000000000001" customHeight="1">
      <c r="A660" s="13">
        <v>2222272000</v>
      </c>
      <c r="B660" s="13">
        <v>53071492</v>
      </c>
      <c r="C660" s="13" t="s">
        <v>10</v>
      </c>
      <c r="D660" s="13">
        <v>4</v>
      </c>
      <c r="E660" s="13">
        <v>11</v>
      </c>
      <c r="F660" s="13">
        <v>103</v>
      </c>
      <c r="G660" s="13">
        <v>1</v>
      </c>
      <c r="H660" s="100">
        <v>2006</v>
      </c>
      <c r="I660" s="12" t="s">
        <v>5269</v>
      </c>
      <c r="J660" s="12" t="s">
        <v>5270</v>
      </c>
      <c r="K660" s="13">
        <v>3000</v>
      </c>
      <c r="L660" s="12" t="s">
        <v>598</v>
      </c>
      <c r="M660" s="18">
        <v>228114</v>
      </c>
      <c r="N660" s="18">
        <v>553632</v>
      </c>
      <c r="O660" s="18">
        <v>325518</v>
      </c>
      <c r="P660" s="18">
        <v>2000</v>
      </c>
      <c r="Q660" s="18">
        <v>1015073</v>
      </c>
      <c r="R660" s="18">
        <v>919171</v>
      </c>
      <c r="S660" s="18">
        <v>49458</v>
      </c>
      <c r="T660" s="18">
        <v>59765</v>
      </c>
      <c r="U660" s="18">
        <v>89469</v>
      </c>
      <c r="V660" s="18">
        <v>4.4400000000000004</v>
      </c>
      <c r="W660" s="18">
        <v>3545</v>
      </c>
      <c r="X660" s="18">
        <v>48852</v>
      </c>
      <c r="Y660" s="18">
        <v>181547</v>
      </c>
    </row>
    <row r="661" spans="1:25" s="21" customFormat="1" ht="17.100000000000001" customHeight="1">
      <c r="A661" s="13">
        <v>2372304000</v>
      </c>
      <c r="B661" s="13">
        <v>77814886</v>
      </c>
      <c r="C661" s="13" t="s">
        <v>6</v>
      </c>
      <c r="D661" s="13">
        <v>9</v>
      </c>
      <c r="E661" s="13">
        <v>102</v>
      </c>
      <c r="F661" s="13">
        <v>103</v>
      </c>
      <c r="G661" s="13">
        <v>1</v>
      </c>
      <c r="H661" s="100">
        <v>2008</v>
      </c>
      <c r="I661" s="12" t="s">
        <v>5271</v>
      </c>
      <c r="J661" s="12" t="s">
        <v>1386</v>
      </c>
      <c r="K661" s="13">
        <v>4245</v>
      </c>
      <c r="L661" s="12" t="s">
        <v>1387</v>
      </c>
      <c r="M661" s="18">
        <v>282442</v>
      </c>
      <c r="N661" s="18">
        <v>663865</v>
      </c>
      <c r="O661" s="18">
        <v>381423</v>
      </c>
      <c r="P661" s="18">
        <v>146048</v>
      </c>
      <c r="Q661" s="18">
        <v>1580570</v>
      </c>
      <c r="R661" s="18">
        <v>1557756</v>
      </c>
      <c r="S661" s="18">
        <v>193547</v>
      </c>
      <c r="T661" s="18">
        <v>240842</v>
      </c>
      <c r="U661" s="18">
        <v>201817</v>
      </c>
      <c r="V661" s="18">
        <v>14.23</v>
      </c>
      <c r="W661" s="18">
        <v>8993</v>
      </c>
      <c r="X661" s="18">
        <v>183955</v>
      </c>
      <c r="Y661" s="18">
        <v>522955</v>
      </c>
    </row>
    <row r="662" spans="1:25" s="21" customFormat="1" ht="17.100000000000001" customHeight="1">
      <c r="A662" s="13">
        <v>2275848000</v>
      </c>
      <c r="B662" s="13">
        <v>32092717</v>
      </c>
      <c r="C662" s="13" t="s">
        <v>9</v>
      </c>
      <c r="D662" s="13">
        <v>7</v>
      </c>
      <c r="E662" s="13">
        <v>130</v>
      </c>
      <c r="F662" s="13">
        <v>103</v>
      </c>
      <c r="G662" s="13">
        <v>1</v>
      </c>
      <c r="H662" s="100">
        <v>2007</v>
      </c>
      <c r="I662" s="12" t="s">
        <v>1388</v>
      </c>
      <c r="J662" s="12" t="s">
        <v>1389</v>
      </c>
      <c r="K662" s="13">
        <v>8210</v>
      </c>
      <c r="L662" s="12" t="s">
        <v>849</v>
      </c>
      <c r="M662" s="18">
        <v>469805</v>
      </c>
      <c r="N662" s="18">
        <v>2103561</v>
      </c>
      <c r="O662" s="18">
        <v>1633756</v>
      </c>
      <c r="P662" s="18">
        <v>250000</v>
      </c>
      <c r="Q662" s="18">
        <v>3509813</v>
      </c>
      <c r="R662" s="18">
        <v>3504439</v>
      </c>
      <c r="S662" s="18">
        <v>77032</v>
      </c>
      <c r="T662" s="18">
        <v>189484</v>
      </c>
      <c r="U662" s="18">
        <v>95968</v>
      </c>
      <c r="V662" s="18">
        <v>7.27</v>
      </c>
      <c r="W662" s="18">
        <v>3850</v>
      </c>
      <c r="X662" s="18">
        <v>69214</v>
      </c>
      <c r="Y662" s="18">
        <v>383109</v>
      </c>
    </row>
    <row r="663" spans="1:25" s="21" customFormat="1" ht="17.100000000000001" customHeight="1">
      <c r="A663" s="13">
        <v>5150949000</v>
      </c>
      <c r="B663" s="13">
        <v>73291978</v>
      </c>
      <c r="C663" s="13" t="s">
        <v>6</v>
      </c>
      <c r="D663" s="13">
        <v>4</v>
      </c>
      <c r="E663" s="13">
        <v>11</v>
      </c>
      <c r="F663" s="13">
        <v>104</v>
      </c>
      <c r="G663" s="13">
        <v>4</v>
      </c>
      <c r="H663" s="100">
        <v>1992</v>
      </c>
      <c r="I663" s="12" t="s">
        <v>1390</v>
      </c>
      <c r="J663" s="12" t="s">
        <v>1391</v>
      </c>
      <c r="K663" s="13">
        <v>3000</v>
      </c>
      <c r="L663" s="12" t="s">
        <v>598</v>
      </c>
      <c r="M663" s="18">
        <v>19326441</v>
      </c>
      <c r="N663" s="18">
        <v>51196829</v>
      </c>
      <c r="O663" s="18">
        <v>31870388</v>
      </c>
      <c r="P663" s="18">
        <v>12107354</v>
      </c>
      <c r="Q663" s="18">
        <v>67627709</v>
      </c>
      <c r="R663" s="18">
        <v>65786488</v>
      </c>
      <c r="S663" s="18">
        <v>3128380</v>
      </c>
      <c r="T663" s="18">
        <v>4315835</v>
      </c>
      <c r="U663" s="18">
        <v>3413699</v>
      </c>
      <c r="V663" s="18">
        <v>283.44</v>
      </c>
      <c r="W663" s="18">
        <v>409034</v>
      </c>
      <c r="X663" s="18">
        <v>1825123</v>
      </c>
      <c r="Y663" s="18">
        <v>8989778</v>
      </c>
    </row>
    <row r="664" spans="1:25" s="21" customFormat="1" ht="17.100000000000001" customHeight="1">
      <c r="A664" s="13">
        <v>2173107000</v>
      </c>
      <c r="B664" s="13">
        <v>82284067</v>
      </c>
      <c r="C664" s="13" t="s">
        <v>10</v>
      </c>
      <c r="D664" s="13">
        <v>4</v>
      </c>
      <c r="E664" s="13">
        <v>11</v>
      </c>
      <c r="F664" s="13">
        <v>103</v>
      </c>
      <c r="G664" s="13">
        <v>1</v>
      </c>
      <c r="H664" s="100">
        <v>2006</v>
      </c>
      <c r="I664" s="12" t="s">
        <v>5272</v>
      </c>
      <c r="J664" s="12" t="s">
        <v>2779</v>
      </c>
      <c r="K664" s="13">
        <v>3000</v>
      </c>
      <c r="L664" s="12" t="s">
        <v>598</v>
      </c>
      <c r="M664" s="18">
        <v>339815</v>
      </c>
      <c r="N664" s="18">
        <v>1927004</v>
      </c>
      <c r="O664" s="18">
        <v>1587189</v>
      </c>
      <c r="P664" s="18">
        <v>1468567</v>
      </c>
      <c r="Q664" s="18">
        <v>478824</v>
      </c>
      <c r="R664" s="18">
        <v>437328</v>
      </c>
      <c r="S664" s="18">
        <v>179121</v>
      </c>
      <c r="T664" s="18">
        <v>198813</v>
      </c>
      <c r="U664" s="18">
        <v>54645</v>
      </c>
      <c r="V664" s="18">
        <v>2</v>
      </c>
      <c r="W664" s="18">
        <v>23659</v>
      </c>
      <c r="X664" s="18">
        <v>118657</v>
      </c>
      <c r="Y664" s="18">
        <v>267872</v>
      </c>
    </row>
    <row r="665" spans="1:25" s="21" customFormat="1" ht="17.100000000000001" customHeight="1">
      <c r="A665" s="13">
        <v>2044129000</v>
      </c>
      <c r="B665" s="13">
        <v>89993845</v>
      </c>
      <c r="C665" s="13" t="s">
        <v>6</v>
      </c>
      <c r="D665" s="13">
        <v>8</v>
      </c>
      <c r="E665" s="13">
        <v>32</v>
      </c>
      <c r="F665" s="13">
        <v>103</v>
      </c>
      <c r="G665" s="13">
        <v>2</v>
      </c>
      <c r="H665" s="100">
        <v>2005</v>
      </c>
      <c r="I665" s="12" t="s">
        <v>1394</v>
      </c>
      <c r="J665" s="12" t="s">
        <v>1395</v>
      </c>
      <c r="K665" s="13">
        <v>1293</v>
      </c>
      <c r="L665" s="12" t="s">
        <v>1396</v>
      </c>
      <c r="M665" s="18">
        <v>1726900</v>
      </c>
      <c r="N665" s="18">
        <v>2834964</v>
      </c>
      <c r="O665" s="18">
        <v>1108064</v>
      </c>
      <c r="P665" s="18">
        <v>589308</v>
      </c>
      <c r="Q665" s="18">
        <v>2087428</v>
      </c>
      <c r="R665" s="18">
        <v>1936174</v>
      </c>
      <c r="S665" s="18">
        <v>360699</v>
      </c>
      <c r="T665" s="18">
        <v>498584</v>
      </c>
      <c r="U665" s="18">
        <v>257422</v>
      </c>
      <c r="V665" s="18">
        <v>14.03</v>
      </c>
      <c r="W665" s="18">
        <v>59179</v>
      </c>
      <c r="X665" s="18">
        <v>301613</v>
      </c>
      <c r="Y665" s="18">
        <v>848474</v>
      </c>
    </row>
    <row r="666" spans="1:25" s="21" customFormat="1" ht="17.100000000000001" customHeight="1">
      <c r="A666" s="13">
        <v>5724244000</v>
      </c>
      <c r="B666" s="13">
        <v>33459258</v>
      </c>
      <c r="C666" s="13" t="s">
        <v>6</v>
      </c>
      <c r="D666" s="13">
        <v>4</v>
      </c>
      <c r="E666" s="13">
        <v>114</v>
      </c>
      <c r="F666" s="13">
        <v>103</v>
      </c>
      <c r="G666" s="13">
        <v>1</v>
      </c>
      <c r="H666" s="100">
        <v>1993</v>
      </c>
      <c r="I666" s="12" t="s">
        <v>5273</v>
      </c>
      <c r="J666" s="12" t="s">
        <v>5274</v>
      </c>
      <c r="K666" s="13">
        <v>3210</v>
      </c>
      <c r="L666" s="12" t="s">
        <v>488</v>
      </c>
      <c r="M666" s="18">
        <v>142543</v>
      </c>
      <c r="N666" s="18">
        <v>187784</v>
      </c>
      <c r="O666" s="18">
        <v>45241</v>
      </c>
      <c r="P666" s="18">
        <v>0</v>
      </c>
      <c r="Q666" s="18">
        <v>236050</v>
      </c>
      <c r="R666" s="18">
        <v>228538</v>
      </c>
      <c r="S666" s="18">
        <v>16228</v>
      </c>
      <c r="T666" s="18">
        <v>51150</v>
      </c>
      <c r="U666" s="18">
        <v>35105</v>
      </c>
      <c r="V666" s="18">
        <v>2.58</v>
      </c>
      <c r="W666" s="18">
        <v>1297</v>
      </c>
      <c r="X666" s="18">
        <v>22175</v>
      </c>
      <c r="Y666" s="18">
        <v>99231</v>
      </c>
    </row>
    <row r="667" spans="1:25" s="21" customFormat="1" ht="17.100000000000001" customHeight="1">
      <c r="A667" s="13">
        <v>2088061000</v>
      </c>
      <c r="B667" s="13">
        <v>21796238</v>
      </c>
      <c r="C667" s="13" t="s">
        <v>6</v>
      </c>
      <c r="D667" s="13">
        <v>8</v>
      </c>
      <c r="E667" s="13">
        <v>140</v>
      </c>
      <c r="F667" s="13">
        <v>103</v>
      </c>
      <c r="G667" s="13">
        <v>2</v>
      </c>
      <c r="H667" s="100">
        <v>2005</v>
      </c>
      <c r="I667" s="12" t="s">
        <v>1397</v>
      </c>
      <c r="J667" s="12" t="s">
        <v>1398</v>
      </c>
      <c r="K667" s="13">
        <v>1360</v>
      </c>
      <c r="L667" s="12" t="s">
        <v>509</v>
      </c>
      <c r="M667" s="18">
        <v>2573764</v>
      </c>
      <c r="N667" s="18">
        <v>4317273</v>
      </c>
      <c r="O667" s="18">
        <v>1743509</v>
      </c>
      <c r="P667" s="18">
        <v>1474687</v>
      </c>
      <c r="Q667" s="18">
        <v>1852319</v>
      </c>
      <c r="R667" s="18">
        <v>1851375</v>
      </c>
      <c r="S667" s="18">
        <v>371267</v>
      </c>
      <c r="T667" s="18">
        <v>632214</v>
      </c>
      <c r="U667" s="18">
        <v>339460</v>
      </c>
      <c r="V667" s="18">
        <v>21.22</v>
      </c>
      <c r="W667" s="18">
        <v>55801</v>
      </c>
      <c r="X667" s="18">
        <v>285408</v>
      </c>
      <c r="Y667" s="18">
        <v>1112632</v>
      </c>
    </row>
    <row r="668" spans="1:25" s="21" customFormat="1" ht="17.100000000000001" customHeight="1">
      <c r="A668" s="13">
        <v>5966698000</v>
      </c>
      <c r="B668" s="13">
        <v>48181986</v>
      </c>
      <c r="C668" s="13" t="s">
        <v>16</v>
      </c>
      <c r="D668" s="13">
        <v>8</v>
      </c>
      <c r="E668" s="13">
        <v>61</v>
      </c>
      <c r="F668" s="13">
        <v>103</v>
      </c>
      <c r="G668" s="13">
        <v>1</v>
      </c>
      <c r="H668" s="100">
        <v>1996</v>
      </c>
      <c r="I668" s="12" t="s">
        <v>5275</v>
      </c>
      <c r="J668" s="12" t="s">
        <v>3155</v>
      </c>
      <c r="K668" s="13">
        <v>1000</v>
      </c>
      <c r="L668" s="12" t="s">
        <v>419</v>
      </c>
      <c r="M668" s="18">
        <v>24264</v>
      </c>
      <c r="N668" s="18">
        <v>427415</v>
      </c>
      <c r="O668" s="18">
        <v>403151</v>
      </c>
      <c r="P668" s="18">
        <v>18376</v>
      </c>
      <c r="Q668" s="18">
        <v>1818418</v>
      </c>
      <c r="R668" s="18">
        <v>1325994</v>
      </c>
      <c r="S668" s="18">
        <v>9646</v>
      </c>
      <c r="T668" s="18">
        <v>30754</v>
      </c>
      <c r="U668" s="18">
        <v>759937</v>
      </c>
      <c r="V668" s="18">
        <v>40.97</v>
      </c>
      <c r="W668" s="18">
        <v>252</v>
      </c>
      <c r="X668" s="18">
        <v>610</v>
      </c>
      <c r="Y668" s="18">
        <v>1016104</v>
      </c>
    </row>
    <row r="669" spans="1:25" s="21" customFormat="1" ht="17.100000000000001" customHeight="1">
      <c r="A669" s="13">
        <v>1709984000</v>
      </c>
      <c r="B669" s="13">
        <v>41032420</v>
      </c>
      <c r="C669" s="13" t="s">
        <v>9</v>
      </c>
      <c r="D669" s="13">
        <v>10</v>
      </c>
      <c r="E669" s="13">
        <v>94</v>
      </c>
      <c r="F669" s="13">
        <v>142</v>
      </c>
      <c r="G669" s="13">
        <v>1</v>
      </c>
      <c r="H669" s="100">
        <v>2002</v>
      </c>
      <c r="I669" s="12" t="s">
        <v>5276</v>
      </c>
      <c r="J669" s="12" t="s">
        <v>5277</v>
      </c>
      <c r="K669" s="13">
        <v>6230</v>
      </c>
      <c r="L669" s="12" t="s">
        <v>611</v>
      </c>
      <c r="M669" s="18">
        <v>60932</v>
      </c>
      <c r="N669" s="18">
        <v>129524</v>
      </c>
      <c r="O669" s="18">
        <v>68592</v>
      </c>
      <c r="P669" s="18">
        <v>0</v>
      </c>
      <c r="Q669" s="18">
        <v>449910</v>
      </c>
      <c r="R669" s="18">
        <v>445286</v>
      </c>
      <c r="S669" s="18">
        <v>41017</v>
      </c>
      <c r="T669" s="18">
        <v>43344</v>
      </c>
      <c r="U669" s="18">
        <v>63583</v>
      </c>
      <c r="V669" s="18">
        <v>5.54</v>
      </c>
      <c r="W669" s="18"/>
      <c r="X669" s="18">
        <v>41909</v>
      </c>
      <c r="Y669" s="18">
        <v>142188</v>
      </c>
    </row>
    <row r="670" spans="1:25" s="21" customFormat="1" ht="17.100000000000001" customHeight="1">
      <c r="A670" s="13">
        <v>1411861000</v>
      </c>
      <c r="B670" s="13">
        <v>86913379</v>
      </c>
      <c r="C670" s="13" t="s">
        <v>8</v>
      </c>
      <c r="D670" s="13">
        <v>4</v>
      </c>
      <c r="E670" s="13">
        <v>11</v>
      </c>
      <c r="F670" s="13">
        <v>103</v>
      </c>
      <c r="G670" s="13">
        <v>2</v>
      </c>
      <c r="H670" s="100">
        <v>1999</v>
      </c>
      <c r="I670" s="12" t="s">
        <v>1399</v>
      </c>
      <c r="J670" s="12" t="s">
        <v>1400</v>
      </c>
      <c r="K670" s="13">
        <v>3000</v>
      </c>
      <c r="L670" s="12" t="s">
        <v>598</v>
      </c>
      <c r="M670" s="18">
        <v>1598417</v>
      </c>
      <c r="N670" s="18">
        <v>3237300</v>
      </c>
      <c r="O670" s="18">
        <v>1638883</v>
      </c>
      <c r="P670" s="18">
        <v>428248</v>
      </c>
      <c r="Q670" s="18">
        <v>3761827</v>
      </c>
      <c r="R670" s="18">
        <v>3600551</v>
      </c>
      <c r="S670" s="18">
        <v>199955</v>
      </c>
      <c r="T670" s="18">
        <v>478008</v>
      </c>
      <c r="U670" s="18">
        <v>182036</v>
      </c>
      <c r="V670" s="18">
        <v>15</v>
      </c>
      <c r="W670" s="18">
        <v>46401</v>
      </c>
      <c r="X670" s="18">
        <v>152260</v>
      </c>
      <c r="Y670" s="18">
        <v>736411</v>
      </c>
    </row>
    <row r="671" spans="1:25" s="21" customFormat="1" ht="17.100000000000001" customHeight="1">
      <c r="A671" s="13">
        <v>1294270000</v>
      </c>
      <c r="B671" s="13">
        <v>49421352</v>
      </c>
      <c r="C671" s="13" t="s">
        <v>12</v>
      </c>
      <c r="D671" s="13">
        <v>8</v>
      </c>
      <c r="E671" s="13">
        <v>61</v>
      </c>
      <c r="F671" s="13">
        <v>103</v>
      </c>
      <c r="G671" s="13">
        <v>1</v>
      </c>
      <c r="H671" s="100">
        <v>1998</v>
      </c>
      <c r="I671" s="12" t="s">
        <v>1401</v>
      </c>
      <c r="J671" s="12" t="s">
        <v>1402</v>
      </c>
      <c r="K671" s="13">
        <v>1000</v>
      </c>
      <c r="L671" s="12" t="s">
        <v>419</v>
      </c>
      <c r="M671" s="18">
        <v>662278</v>
      </c>
      <c r="N671" s="18">
        <v>839855</v>
      </c>
      <c r="O671" s="18">
        <v>177577</v>
      </c>
      <c r="P671" s="18">
        <v>0</v>
      </c>
      <c r="Q671" s="18">
        <v>983892</v>
      </c>
      <c r="R671" s="18">
        <v>925585</v>
      </c>
      <c r="S671" s="18">
        <v>92580</v>
      </c>
      <c r="T671" s="18">
        <v>149199</v>
      </c>
      <c r="U671" s="18">
        <v>118987</v>
      </c>
      <c r="V671" s="18">
        <v>9.44</v>
      </c>
      <c r="W671" s="18">
        <v>13369</v>
      </c>
      <c r="X671" s="18">
        <v>73556</v>
      </c>
      <c r="Y671" s="18">
        <v>309532</v>
      </c>
    </row>
    <row r="672" spans="1:25" s="21" customFormat="1" ht="17.100000000000001" customHeight="1">
      <c r="A672" s="13">
        <v>5224660000</v>
      </c>
      <c r="B672" s="13">
        <v>89397142</v>
      </c>
      <c r="C672" s="13" t="s">
        <v>12</v>
      </c>
      <c r="D672" s="13">
        <v>12</v>
      </c>
      <c r="E672" s="13">
        <v>19</v>
      </c>
      <c r="F672" s="13">
        <v>142</v>
      </c>
      <c r="G672" s="13">
        <v>1</v>
      </c>
      <c r="H672" s="100">
        <v>1977</v>
      </c>
      <c r="I672" s="12" t="s">
        <v>5278</v>
      </c>
      <c r="J672" s="12" t="s">
        <v>5279</v>
      </c>
      <c r="K672" s="13">
        <v>6217</v>
      </c>
      <c r="L672" s="12" t="s">
        <v>2097</v>
      </c>
      <c r="M672" s="18">
        <v>164164</v>
      </c>
      <c r="N672" s="18">
        <v>182472</v>
      </c>
      <c r="O672" s="18">
        <v>18308</v>
      </c>
      <c r="P672" s="18">
        <v>3360</v>
      </c>
      <c r="Q672" s="18">
        <v>219188</v>
      </c>
      <c r="R672" s="18">
        <v>219188</v>
      </c>
      <c r="S672" s="18">
        <v>8742</v>
      </c>
      <c r="T672" s="18">
        <v>27158</v>
      </c>
      <c r="U672" s="18">
        <v>12475</v>
      </c>
      <c r="V672" s="18">
        <v>1</v>
      </c>
      <c r="W672" s="18"/>
      <c r="X672" s="18">
        <v>8742</v>
      </c>
      <c r="Y672" s="18">
        <v>48868</v>
      </c>
    </row>
    <row r="673" spans="1:25" s="21" customFormat="1" ht="17.100000000000001" customHeight="1">
      <c r="A673" s="13">
        <v>2194864000</v>
      </c>
      <c r="B673" s="13">
        <v>64409007</v>
      </c>
      <c r="C673" s="13" t="s">
        <v>6</v>
      </c>
      <c r="D673" s="13">
        <v>2</v>
      </c>
      <c r="E673" s="13">
        <v>70</v>
      </c>
      <c r="F673" s="13">
        <v>103</v>
      </c>
      <c r="G673" s="13">
        <v>1</v>
      </c>
      <c r="H673" s="100">
        <v>2006</v>
      </c>
      <c r="I673" s="12" t="s">
        <v>5280</v>
      </c>
      <c r="J673" s="12" t="s">
        <v>5281</v>
      </c>
      <c r="K673" s="13">
        <v>2000</v>
      </c>
      <c r="L673" s="12" t="s">
        <v>446</v>
      </c>
      <c r="M673" s="18">
        <v>122931</v>
      </c>
      <c r="N673" s="18">
        <v>294829</v>
      </c>
      <c r="O673" s="18">
        <v>171898</v>
      </c>
      <c r="P673" s="18">
        <v>77243</v>
      </c>
      <c r="Q673" s="18">
        <v>575960</v>
      </c>
      <c r="R673" s="18">
        <v>596040</v>
      </c>
      <c r="S673" s="18">
        <v>48402</v>
      </c>
      <c r="T673" s="18">
        <v>69643</v>
      </c>
      <c r="U673" s="18">
        <v>110956</v>
      </c>
      <c r="V673" s="18">
        <v>7</v>
      </c>
      <c r="W673" s="18">
        <v>5859</v>
      </c>
      <c r="X673" s="18">
        <v>44591</v>
      </c>
      <c r="Y673" s="18">
        <v>212667</v>
      </c>
    </row>
    <row r="674" spans="1:25" s="21" customFormat="1" ht="17.100000000000001" customHeight="1">
      <c r="A674" s="13">
        <v>1010549000</v>
      </c>
      <c r="B674" s="13">
        <v>33337195</v>
      </c>
      <c r="C674" s="13" t="s">
        <v>12</v>
      </c>
      <c r="D674" s="13">
        <v>10</v>
      </c>
      <c r="E674" s="13">
        <v>13</v>
      </c>
      <c r="F674" s="13">
        <v>142</v>
      </c>
      <c r="G674" s="13">
        <v>1</v>
      </c>
      <c r="H674" s="100">
        <v>1997</v>
      </c>
      <c r="I674" s="12" t="s">
        <v>1403</v>
      </c>
      <c r="J674" s="12" t="s">
        <v>1404</v>
      </c>
      <c r="K674" s="13">
        <v>1380</v>
      </c>
      <c r="L674" s="12" t="s">
        <v>657</v>
      </c>
      <c r="M674" s="18">
        <v>132488</v>
      </c>
      <c r="N674" s="18">
        <v>160365</v>
      </c>
      <c r="O674" s="18">
        <v>27877</v>
      </c>
      <c r="P674" s="18">
        <v>24025</v>
      </c>
      <c r="Q674" s="18">
        <v>233423</v>
      </c>
      <c r="R674" s="18">
        <v>233406</v>
      </c>
      <c r="S674" s="18">
        <v>-4001</v>
      </c>
      <c r="T674" s="18">
        <v>48896</v>
      </c>
      <c r="U674" s="18">
        <v>18460</v>
      </c>
      <c r="V674" s="18">
        <v>1.96</v>
      </c>
      <c r="W674" s="18"/>
      <c r="X674" s="18">
        <v>-4633</v>
      </c>
      <c r="Y674" s="18">
        <v>78122</v>
      </c>
    </row>
    <row r="675" spans="1:25" s="21" customFormat="1" ht="17.100000000000001" customHeight="1">
      <c r="A675" s="13">
        <v>2270765000</v>
      </c>
      <c r="B675" s="13">
        <v>98892762</v>
      </c>
      <c r="C675" s="13" t="s">
        <v>8</v>
      </c>
      <c r="D675" s="13">
        <v>11</v>
      </c>
      <c r="E675" s="13">
        <v>1</v>
      </c>
      <c r="F675" s="13">
        <v>103</v>
      </c>
      <c r="G675" s="13">
        <v>1</v>
      </c>
      <c r="H675" s="100">
        <v>2007</v>
      </c>
      <c r="I675" s="12" t="s">
        <v>1405</v>
      </c>
      <c r="J675" s="12" t="s">
        <v>1406</v>
      </c>
      <c r="K675" s="13">
        <v>5270</v>
      </c>
      <c r="L675" s="12" t="s">
        <v>753</v>
      </c>
      <c r="M675" s="18">
        <v>45491</v>
      </c>
      <c r="N675" s="18">
        <v>392449</v>
      </c>
      <c r="O675" s="18">
        <v>346958</v>
      </c>
      <c r="P675" s="18">
        <v>110864</v>
      </c>
      <c r="Q675" s="18">
        <v>631426</v>
      </c>
      <c r="R675" s="18">
        <v>598504</v>
      </c>
      <c r="S675" s="18">
        <v>13807</v>
      </c>
      <c r="T675" s="18">
        <v>22388</v>
      </c>
      <c r="U675" s="18">
        <v>66274</v>
      </c>
      <c r="V675" s="18">
        <v>5.3</v>
      </c>
      <c r="W675" s="18">
        <v>1123</v>
      </c>
      <c r="X675" s="18">
        <v>3669</v>
      </c>
      <c r="Y675" s="18">
        <v>112184</v>
      </c>
    </row>
    <row r="676" spans="1:25" s="21" customFormat="1" ht="17.100000000000001" customHeight="1">
      <c r="A676" s="13">
        <v>1970178000</v>
      </c>
      <c r="B676" s="13">
        <v>22407723</v>
      </c>
      <c r="C676" s="13" t="s">
        <v>6</v>
      </c>
      <c r="D676" s="13">
        <v>12</v>
      </c>
      <c r="E676" s="13">
        <v>50</v>
      </c>
      <c r="F676" s="13">
        <v>103</v>
      </c>
      <c r="G676" s="13">
        <v>1</v>
      </c>
      <c r="H676" s="100">
        <v>2004</v>
      </c>
      <c r="I676" s="12" t="s">
        <v>1407</v>
      </c>
      <c r="J676" s="12" t="s">
        <v>1408</v>
      </c>
      <c r="K676" s="13">
        <v>6280</v>
      </c>
      <c r="L676" s="12" t="s">
        <v>1409</v>
      </c>
      <c r="M676" s="18">
        <v>-41434</v>
      </c>
      <c r="N676" s="18">
        <v>378748</v>
      </c>
      <c r="O676" s="18">
        <v>420182</v>
      </c>
      <c r="P676" s="18">
        <v>11078</v>
      </c>
      <c r="Q676" s="18">
        <v>609276</v>
      </c>
      <c r="R676" s="18">
        <v>609269</v>
      </c>
      <c r="S676" s="18">
        <v>6127</v>
      </c>
      <c r="T676" s="18">
        <v>10000</v>
      </c>
      <c r="U676" s="18">
        <v>340117</v>
      </c>
      <c r="V676" s="18">
        <v>15</v>
      </c>
      <c r="W676" s="18">
        <v>751</v>
      </c>
      <c r="X676" s="18">
        <v>4888</v>
      </c>
      <c r="Y676" s="18">
        <v>454956</v>
      </c>
    </row>
    <row r="677" spans="1:25" s="21" customFormat="1" ht="17.100000000000001" customHeight="1">
      <c r="A677" s="13">
        <v>3100081000</v>
      </c>
      <c r="B677" s="13">
        <v>43929133</v>
      </c>
      <c r="C677" s="13" t="s">
        <v>9</v>
      </c>
      <c r="D677" s="13">
        <v>9</v>
      </c>
      <c r="E677" s="13">
        <v>41</v>
      </c>
      <c r="F677" s="13">
        <v>142</v>
      </c>
      <c r="G677" s="13">
        <v>1</v>
      </c>
      <c r="H677" s="100">
        <v>2006</v>
      </c>
      <c r="I677" s="12" t="s">
        <v>5282</v>
      </c>
      <c r="J677" s="12" t="s">
        <v>5283</v>
      </c>
      <c r="K677" s="13">
        <v>4270</v>
      </c>
      <c r="L677" s="12" t="s">
        <v>602</v>
      </c>
      <c r="M677" s="18">
        <v>-30128</v>
      </c>
      <c r="N677" s="18">
        <v>184319</v>
      </c>
      <c r="O677" s="18">
        <v>184319</v>
      </c>
      <c r="P677" s="18">
        <v>96161</v>
      </c>
      <c r="Q677" s="18">
        <v>402889</v>
      </c>
      <c r="R677" s="18">
        <v>397366</v>
      </c>
      <c r="S677" s="18">
        <v>32318</v>
      </c>
      <c r="T677" s="18">
        <v>55015</v>
      </c>
      <c r="U677" s="18">
        <v>47612</v>
      </c>
      <c r="V677" s="18">
        <v>4.62</v>
      </c>
      <c r="W677" s="18"/>
      <c r="X677" s="18">
        <v>23639</v>
      </c>
      <c r="Y677" s="18">
        <v>120227</v>
      </c>
    </row>
    <row r="678" spans="1:25" s="21" customFormat="1" ht="17.100000000000001" customHeight="1">
      <c r="A678" s="13">
        <v>5064627000</v>
      </c>
      <c r="B678" s="13">
        <v>11023520</v>
      </c>
      <c r="C678" s="13" t="s">
        <v>9</v>
      </c>
      <c r="D678" s="13">
        <v>7</v>
      </c>
      <c r="E678" s="13">
        <v>85</v>
      </c>
      <c r="F678" s="13">
        <v>103</v>
      </c>
      <c r="G678" s="13">
        <v>3</v>
      </c>
      <c r="H678" s="100">
        <v>1989</v>
      </c>
      <c r="I678" s="12" t="s">
        <v>5284</v>
      </c>
      <c r="J678" s="12" t="s">
        <v>1410</v>
      </c>
      <c r="K678" s="13">
        <v>8000</v>
      </c>
      <c r="L678" s="12" t="s">
        <v>518</v>
      </c>
      <c r="M678" s="18">
        <v>1084935</v>
      </c>
      <c r="N678" s="18">
        <v>11050684</v>
      </c>
      <c r="O678" s="18">
        <v>9965749</v>
      </c>
      <c r="P678" s="18">
        <v>0</v>
      </c>
      <c r="Q678" s="18">
        <v>28501305</v>
      </c>
      <c r="R678" s="18">
        <v>28486517</v>
      </c>
      <c r="S678" s="18">
        <v>83519</v>
      </c>
      <c r="T678" s="18">
        <v>132627</v>
      </c>
      <c r="U678" s="18">
        <v>2105628</v>
      </c>
      <c r="V678" s="18">
        <v>128</v>
      </c>
      <c r="W678" s="18">
        <v>11046</v>
      </c>
      <c r="X678" s="18">
        <v>69328</v>
      </c>
      <c r="Y678" s="18">
        <v>3039396</v>
      </c>
    </row>
    <row r="679" spans="1:25" s="21" customFormat="1" ht="17.100000000000001" customHeight="1">
      <c r="A679" s="13">
        <v>3440800000</v>
      </c>
      <c r="B679" s="13">
        <v>74760068</v>
      </c>
      <c r="C679" s="13" t="s">
        <v>9</v>
      </c>
      <c r="D679" s="13">
        <v>7</v>
      </c>
      <c r="E679" s="13">
        <v>85</v>
      </c>
      <c r="F679" s="13">
        <v>103</v>
      </c>
      <c r="G679" s="13">
        <v>3</v>
      </c>
      <c r="H679" s="100">
        <v>2008</v>
      </c>
      <c r="I679" s="12" t="s">
        <v>5285</v>
      </c>
      <c r="J679" s="12" t="s">
        <v>1410</v>
      </c>
      <c r="K679" s="13">
        <v>8000</v>
      </c>
      <c r="L679" s="12" t="s">
        <v>518</v>
      </c>
      <c r="M679" s="18">
        <v>1398032</v>
      </c>
      <c r="N679" s="18">
        <v>3961107</v>
      </c>
      <c r="O679" s="18">
        <v>2563075</v>
      </c>
      <c r="P679" s="18">
        <v>0</v>
      </c>
      <c r="Q679" s="18">
        <v>15833856</v>
      </c>
      <c r="R679" s="18">
        <v>15828629</v>
      </c>
      <c r="S679" s="18">
        <v>439065</v>
      </c>
      <c r="T679" s="18">
        <v>441700</v>
      </c>
      <c r="U679" s="18">
        <v>1220148</v>
      </c>
      <c r="V679" s="18">
        <v>94.24</v>
      </c>
      <c r="W679" s="18">
        <v>69214</v>
      </c>
      <c r="X679" s="18">
        <v>349740</v>
      </c>
      <c r="Y679" s="18">
        <v>2211797</v>
      </c>
    </row>
    <row r="680" spans="1:25" s="21" customFormat="1" ht="17.100000000000001" customHeight="1">
      <c r="A680" s="13">
        <v>3440796000</v>
      </c>
      <c r="B680" s="13">
        <v>19078528</v>
      </c>
      <c r="C680" s="13" t="s">
        <v>9</v>
      </c>
      <c r="D680" s="13">
        <v>7</v>
      </c>
      <c r="E680" s="13">
        <v>121</v>
      </c>
      <c r="F680" s="13">
        <v>103</v>
      </c>
      <c r="G680" s="13">
        <v>2</v>
      </c>
      <c r="H680" s="100">
        <v>2008</v>
      </c>
      <c r="I680" s="12" t="s">
        <v>5286</v>
      </c>
      <c r="J680" s="12" t="s">
        <v>5287</v>
      </c>
      <c r="K680" s="13">
        <v>8275</v>
      </c>
      <c r="L680" s="12" t="s">
        <v>1112</v>
      </c>
      <c r="M680" s="18">
        <v>442453</v>
      </c>
      <c r="N680" s="18">
        <v>1178257</v>
      </c>
      <c r="O680" s="18">
        <v>735804</v>
      </c>
      <c r="P680" s="18">
        <v>0</v>
      </c>
      <c r="Q680" s="18">
        <v>3571126</v>
      </c>
      <c r="R680" s="18">
        <v>3559264</v>
      </c>
      <c r="S680" s="18">
        <v>64503</v>
      </c>
      <c r="T680" s="18">
        <v>64871</v>
      </c>
      <c r="U680" s="18">
        <v>918984</v>
      </c>
      <c r="V680" s="18">
        <v>64.91</v>
      </c>
      <c r="W680" s="18">
        <v>6731</v>
      </c>
      <c r="X680" s="18">
        <v>52306</v>
      </c>
      <c r="Y680" s="18">
        <v>1418881</v>
      </c>
    </row>
    <row r="681" spans="1:25" s="21" customFormat="1" ht="17.100000000000001" customHeight="1">
      <c r="A681" s="13">
        <v>3280578000</v>
      </c>
      <c r="B681" s="13">
        <v>61466484</v>
      </c>
      <c r="C681" s="13" t="s">
        <v>9</v>
      </c>
      <c r="D681" s="13">
        <v>4</v>
      </c>
      <c r="E681" s="13">
        <v>173</v>
      </c>
      <c r="F681" s="13">
        <v>103</v>
      </c>
      <c r="G681" s="13">
        <v>1</v>
      </c>
      <c r="H681" s="100">
        <v>2008</v>
      </c>
      <c r="I681" s="12" t="s">
        <v>5288</v>
      </c>
      <c r="J681" s="12" t="s">
        <v>5289</v>
      </c>
      <c r="K681" s="13">
        <v>3313</v>
      </c>
      <c r="L681" s="12" t="s">
        <v>1731</v>
      </c>
      <c r="M681" s="18">
        <v>41274</v>
      </c>
      <c r="N681" s="18">
        <v>89306</v>
      </c>
      <c r="O681" s="18">
        <v>48032</v>
      </c>
      <c r="P681" s="18">
        <v>3985</v>
      </c>
      <c r="Q681" s="18">
        <v>197350</v>
      </c>
      <c r="R681" s="18">
        <v>197350</v>
      </c>
      <c r="S681" s="18">
        <v>6719</v>
      </c>
      <c r="T681" s="18">
        <v>13929</v>
      </c>
      <c r="U681" s="18">
        <v>20401</v>
      </c>
      <c r="V681" s="18">
        <v>2.02</v>
      </c>
      <c r="W681" s="18">
        <v>0</v>
      </c>
      <c r="X681" s="18">
        <v>5895</v>
      </c>
      <c r="Y681" s="18">
        <v>50109</v>
      </c>
    </row>
    <row r="682" spans="1:25" s="21" customFormat="1" ht="17.100000000000001" customHeight="1">
      <c r="A682" s="13">
        <v>5309115000</v>
      </c>
      <c r="B682" s="13">
        <v>24218359</v>
      </c>
      <c r="C682" s="13" t="s">
        <v>6</v>
      </c>
      <c r="D682" s="13">
        <v>6</v>
      </c>
      <c r="E682" s="13">
        <v>110</v>
      </c>
      <c r="F682" s="13">
        <v>103</v>
      </c>
      <c r="G682" s="13">
        <v>2</v>
      </c>
      <c r="H682" s="100">
        <v>1990</v>
      </c>
      <c r="I682" s="12" t="s">
        <v>1411</v>
      </c>
      <c r="J682" s="12" t="s">
        <v>1412</v>
      </c>
      <c r="K682" s="13">
        <v>8283</v>
      </c>
      <c r="L682" s="12" t="s">
        <v>937</v>
      </c>
      <c r="M682" s="18">
        <v>1540215</v>
      </c>
      <c r="N682" s="18">
        <v>3110706</v>
      </c>
      <c r="O682" s="18">
        <v>1570491</v>
      </c>
      <c r="P682" s="18">
        <v>1105679</v>
      </c>
      <c r="Q682" s="18">
        <v>3531043</v>
      </c>
      <c r="R682" s="18">
        <v>3402461</v>
      </c>
      <c r="S682" s="18">
        <v>59017</v>
      </c>
      <c r="T682" s="18">
        <v>282453</v>
      </c>
      <c r="U682" s="18">
        <v>281773</v>
      </c>
      <c r="V682" s="18">
        <v>18.510000000000002</v>
      </c>
      <c r="W682" s="18">
        <v>0</v>
      </c>
      <c r="X682" s="18">
        <v>92866</v>
      </c>
      <c r="Y682" s="18">
        <v>682671</v>
      </c>
    </row>
    <row r="683" spans="1:25" s="21" customFormat="1" ht="17.100000000000001" customHeight="1">
      <c r="A683" s="13">
        <v>5518008000</v>
      </c>
      <c r="B683" s="13">
        <v>72773057</v>
      </c>
      <c r="C683" s="13" t="s">
        <v>6</v>
      </c>
      <c r="D683" s="13">
        <v>8</v>
      </c>
      <c r="E683" s="13">
        <v>123</v>
      </c>
      <c r="F683" s="13">
        <v>103</v>
      </c>
      <c r="G683" s="13">
        <v>1</v>
      </c>
      <c r="H683" s="100">
        <v>1991</v>
      </c>
      <c r="I683" s="12" t="s">
        <v>5290</v>
      </c>
      <c r="J683" s="12" t="s">
        <v>5291</v>
      </c>
      <c r="K683" s="13">
        <v>1291</v>
      </c>
      <c r="L683" s="12" t="s">
        <v>682</v>
      </c>
      <c r="M683" s="18">
        <v>229644</v>
      </c>
      <c r="N683" s="18">
        <v>409801</v>
      </c>
      <c r="O683" s="18">
        <v>180157</v>
      </c>
      <c r="P683" s="18">
        <v>80365</v>
      </c>
      <c r="Q683" s="18">
        <v>742684</v>
      </c>
      <c r="R683" s="18">
        <v>708878</v>
      </c>
      <c r="S683" s="18">
        <v>52417</v>
      </c>
      <c r="T683" s="18">
        <v>77946</v>
      </c>
      <c r="U683" s="18">
        <v>120952</v>
      </c>
      <c r="V683" s="18">
        <v>7</v>
      </c>
      <c r="W683" s="18">
        <v>3645</v>
      </c>
      <c r="X683" s="18">
        <v>44948</v>
      </c>
      <c r="Y683" s="18">
        <v>253867</v>
      </c>
    </row>
    <row r="684" spans="1:25" s="21" customFormat="1" ht="17.100000000000001" customHeight="1">
      <c r="A684" s="13">
        <v>5561124000</v>
      </c>
      <c r="B684" s="13">
        <v>63960605</v>
      </c>
      <c r="C684" s="13" t="s">
        <v>8</v>
      </c>
      <c r="D684" s="13">
        <v>4</v>
      </c>
      <c r="E684" s="13">
        <v>190</v>
      </c>
      <c r="F684" s="13">
        <v>103</v>
      </c>
      <c r="G684" s="13">
        <v>1</v>
      </c>
      <c r="H684" s="100">
        <v>1992</v>
      </c>
      <c r="I684" s="12" t="s">
        <v>5292</v>
      </c>
      <c r="J684" s="12" t="s">
        <v>5293</v>
      </c>
      <c r="K684" s="13">
        <v>3310</v>
      </c>
      <c r="L684" s="12" t="s">
        <v>1125</v>
      </c>
      <c r="M684" s="18">
        <v>294593</v>
      </c>
      <c r="N684" s="18">
        <v>847416</v>
      </c>
      <c r="O684" s="18">
        <v>552823</v>
      </c>
      <c r="P684" s="18">
        <v>233043</v>
      </c>
      <c r="Q684" s="18">
        <v>2439707</v>
      </c>
      <c r="R684" s="18">
        <v>2434265</v>
      </c>
      <c r="S684" s="18">
        <v>169264</v>
      </c>
      <c r="T684" s="18">
        <v>208913</v>
      </c>
      <c r="U684" s="18">
        <v>41334</v>
      </c>
      <c r="V684" s="18">
        <v>4</v>
      </c>
      <c r="W684" s="18">
        <v>26164</v>
      </c>
      <c r="X684" s="18">
        <v>126294</v>
      </c>
      <c r="Y684" s="18">
        <v>268256</v>
      </c>
    </row>
    <row r="685" spans="1:25" s="21" customFormat="1" ht="17.100000000000001" customHeight="1">
      <c r="A685" s="13">
        <v>5635012000</v>
      </c>
      <c r="B685" s="13">
        <v>14558068</v>
      </c>
      <c r="C685" s="13" t="s">
        <v>6</v>
      </c>
      <c r="D685" s="13">
        <v>8</v>
      </c>
      <c r="E685" s="13">
        <v>68</v>
      </c>
      <c r="F685" s="13">
        <v>103</v>
      </c>
      <c r="G685" s="13">
        <v>1</v>
      </c>
      <c r="H685" s="100">
        <v>1995</v>
      </c>
      <c r="I685" s="12" t="s">
        <v>5294</v>
      </c>
      <c r="J685" s="12" t="s">
        <v>5295</v>
      </c>
      <c r="K685" s="13">
        <v>1225</v>
      </c>
      <c r="L685" s="12" t="s">
        <v>1168</v>
      </c>
      <c r="M685" s="18">
        <v>85561</v>
      </c>
      <c r="N685" s="18">
        <v>216141</v>
      </c>
      <c r="O685" s="18">
        <v>130580</v>
      </c>
      <c r="P685" s="18">
        <v>0</v>
      </c>
      <c r="Q685" s="18">
        <v>968122</v>
      </c>
      <c r="R685" s="18">
        <v>950947</v>
      </c>
      <c r="S685" s="18">
        <v>29064</v>
      </c>
      <c r="T685" s="18">
        <v>40839</v>
      </c>
      <c r="U685" s="18">
        <v>32240</v>
      </c>
      <c r="V685" s="18">
        <v>2.17</v>
      </c>
      <c r="W685" s="18">
        <v>4959</v>
      </c>
      <c r="X685" s="18">
        <v>25322</v>
      </c>
      <c r="Y685" s="18">
        <v>88852</v>
      </c>
    </row>
    <row r="686" spans="1:25" s="21" customFormat="1" ht="17.100000000000001" customHeight="1">
      <c r="A686" s="13">
        <v>2316536000</v>
      </c>
      <c r="B686" s="13">
        <v>85680087</v>
      </c>
      <c r="C686" s="13" t="s">
        <v>10</v>
      </c>
      <c r="D686" s="13">
        <v>12</v>
      </c>
      <c r="E686" s="13">
        <v>50</v>
      </c>
      <c r="F686" s="13">
        <v>103</v>
      </c>
      <c r="G686" s="13">
        <v>1</v>
      </c>
      <c r="H686" s="100">
        <v>2007</v>
      </c>
      <c r="I686" s="12" t="s">
        <v>1413</v>
      </c>
      <c r="J686" s="12" t="s">
        <v>1414</v>
      </c>
      <c r="K686" s="13">
        <v>6000</v>
      </c>
      <c r="L686" s="12" t="s">
        <v>447</v>
      </c>
      <c r="M686" s="18">
        <v>231771</v>
      </c>
      <c r="N686" s="18">
        <v>1892563</v>
      </c>
      <c r="O686" s="18">
        <v>1660792</v>
      </c>
      <c r="P686" s="18">
        <v>14373</v>
      </c>
      <c r="Q686" s="18">
        <v>2447391</v>
      </c>
      <c r="R686" s="18">
        <v>2442814</v>
      </c>
      <c r="S686" s="18">
        <v>33261</v>
      </c>
      <c r="T686" s="18">
        <v>46465</v>
      </c>
      <c r="U686" s="18">
        <v>107318</v>
      </c>
      <c r="V686" s="18">
        <v>3.91</v>
      </c>
      <c r="W686" s="18">
        <v>21031</v>
      </c>
      <c r="X686" s="18">
        <v>15229</v>
      </c>
      <c r="Y686" s="18">
        <v>208102</v>
      </c>
    </row>
    <row r="687" spans="1:25" s="21" customFormat="1" ht="17.100000000000001" customHeight="1">
      <c r="A687" s="13">
        <v>5566088000</v>
      </c>
      <c r="B687" s="13">
        <v>39012913</v>
      </c>
      <c r="C687" s="13" t="s">
        <v>7</v>
      </c>
      <c r="D687" s="13">
        <v>9</v>
      </c>
      <c r="E687" s="13">
        <v>95</v>
      </c>
      <c r="F687" s="13">
        <v>103</v>
      </c>
      <c r="G687" s="13">
        <v>1</v>
      </c>
      <c r="H687" s="100">
        <v>1992</v>
      </c>
      <c r="I687" s="12" t="s">
        <v>5296</v>
      </c>
      <c r="J687" s="12" t="s">
        <v>5297</v>
      </c>
      <c r="K687" s="13">
        <v>4205</v>
      </c>
      <c r="L687" s="12" t="s">
        <v>623</v>
      </c>
      <c r="M687" s="18">
        <v>155182</v>
      </c>
      <c r="N687" s="18">
        <v>382972</v>
      </c>
      <c r="O687" s="18">
        <v>227790</v>
      </c>
      <c r="P687" s="18">
        <v>51873</v>
      </c>
      <c r="Q687" s="18">
        <v>352358</v>
      </c>
      <c r="R687" s="18">
        <v>332687</v>
      </c>
      <c r="S687" s="18">
        <v>-6489</v>
      </c>
      <c r="T687" s="18">
        <v>44902</v>
      </c>
      <c r="U687" s="18">
        <v>36814</v>
      </c>
      <c r="V687" s="18">
        <v>3.39</v>
      </c>
      <c r="W687" s="18">
        <v>0</v>
      </c>
      <c r="X687" s="18">
        <v>13092</v>
      </c>
      <c r="Y687" s="18">
        <v>92504</v>
      </c>
    </row>
    <row r="688" spans="1:25" s="21" customFormat="1" ht="17.100000000000001" customHeight="1">
      <c r="A688" s="13">
        <v>5423783000</v>
      </c>
      <c r="B688" s="13">
        <v>56063849</v>
      </c>
      <c r="C688" s="13" t="s">
        <v>15</v>
      </c>
      <c r="D688" s="13">
        <v>8</v>
      </c>
      <c r="E688" s="13">
        <v>61</v>
      </c>
      <c r="F688" s="13">
        <v>103</v>
      </c>
      <c r="G688" s="13">
        <v>1</v>
      </c>
      <c r="H688" s="100">
        <v>1990</v>
      </c>
      <c r="I688" s="12" t="s">
        <v>1417</v>
      </c>
      <c r="J688" s="12" t="s">
        <v>1418</v>
      </c>
      <c r="K688" s="13">
        <v>1000</v>
      </c>
      <c r="L688" s="12" t="s">
        <v>419</v>
      </c>
      <c r="M688" s="18">
        <v>155898</v>
      </c>
      <c r="N688" s="18">
        <v>389341</v>
      </c>
      <c r="O688" s="18">
        <v>233443</v>
      </c>
      <c r="P688" s="18">
        <v>154580</v>
      </c>
      <c r="Q688" s="18">
        <v>531040</v>
      </c>
      <c r="R688" s="18">
        <v>529948</v>
      </c>
      <c r="S688" s="18">
        <v>10394</v>
      </c>
      <c r="T688" s="18">
        <v>15688</v>
      </c>
      <c r="U688" s="18">
        <v>215960</v>
      </c>
      <c r="V688" s="18">
        <v>12.22</v>
      </c>
      <c r="W688" s="18">
        <v>386</v>
      </c>
      <c r="X688" s="18">
        <v>712</v>
      </c>
      <c r="Y688" s="18">
        <v>345397</v>
      </c>
    </row>
    <row r="689" spans="1:25" s="21" customFormat="1" ht="17.100000000000001" customHeight="1">
      <c r="A689" s="13">
        <v>5617068000</v>
      </c>
      <c r="B689" s="13">
        <v>38846292</v>
      </c>
      <c r="C689" s="13" t="s">
        <v>6</v>
      </c>
      <c r="D689" s="13">
        <v>4</v>
      </c>
      <c r="E689" s="13">
        <v>57</v>
      </c>
      <c r="F689" s="13">
        <v>142</v>
      </c>
      <c r="G689" s="13">
        <v>1</v>
      </c>
      <c r="H689" s="100">
        <v>1995</v>
      </c>
      <c r="I689" s="12" t="s">
        <v>5298</v>
      </c>
      <c r="J689" s="12" t="s">
        <v>5299</v>
      </c>
      <c r="K689" s="13">
        <v>3270</v>
      </c>
      <c r="L689" s="12" t="s">
        <v>536</v>
      </c>
      <c r="M689" s="18">
        <v>226464</v>
      </c>
      <c r="N689" s="18">
        <v>359709</v>
      </c>
      <c r="O689" s="18">
        <v>133245</v>
      </c>
      <c r="P689" s="18">
        <v>26600</v>
      </c>
      <c r="Q689" s="18">
        <v>342744</v>
      </c>
      <c r="R689" s="18">
        <v>328096</v>
      </c>
      <c r="S689" s="18">
        <v>17633</v>
      </c>
      <c r="T689" s="18">
        <v>60037</v>
      </c>
      <c r="U689" s="18">
        <v>77191</v>
      </c>
      <c r="V689" s="18">
        <v>4.7</v>
      </c>
      <c r="W689" s="18"/>
      <c r="X689" s="18">
        <v>18066</v>
      </c>
      <c r="Y689" s="18">
        <v>158023</v>
      </c>
    </row>
    <row r="690" spans="1:25" s="21" customFormat="1" ht="17.100000000000001" customHeight="1">
      <c r="A690" s="13">
        <v>5394872000</v>
      </c>
      <c r="B690" s="13">
        <v>36310379</v>
      </c>
      <c r="C690" s="13" t="s">
        <v>14</v>
      </c>
      <c r="D690" s="13">
        <v>2</v>
      </c>
      <c r="E690" s="13">
        <v>70</v>
      </c>
      <c r="F690" s="13">
        <v>103</v>
      </c>
      <c r="G690" s="13">
        <v>1</v>
      </c>
      <c r="H690" s="100">
        <v>1990</v>
      </c>
      <c r="I690" s="12" t="s">
        <v>5300</v>
      </c>
      <c r="J690" s="12" t="s">
        <v>5301</v>
      </c>
      <c r="K690" s="13">
        <v>2000</v>
      </c>
      <c r="L690" s="12" t="s">
        <v>446</v>
      </c>
      <c r="M690" s="18">
        <v>265625</v>
      </c>
      <c r="N690" s="18">
        <v>601057</v>
      </c>
      <c r="O690" s="18">
        <v>335432</v>
      </c>
      <c r="P690" s="18">
        <v>225394</v>
      </c>
      <c r="Q690" s="18">
        <v>583539</v>
      </c>
      <c r="R690" s="18">
        <v>558077</v>
      </c>
      <c r="S690" s="18">
        <v>26999</v>
      </c>
      <c r="T690" s="18">
        <v>70634</v>
      </c>
      <c r="U690" s="18">
        <v>93807</v>
      </c>
      <c r="V690" s="18">
        <v>11</v>
      </c>
      <c r="W690" s="18">
        <v>9357</v>
      </c>
      <c r="X690" s="18">
        <v>41721</v>
      </c>
      <c r="Y690" s="18">
        <v>297185</v>
      </c>
    </row>
    <row r="691" spans="1:25" s="21" customFormat="1" ht="17.100000000000001" customHeight="1">
      <c r="A691" s="13">
        <v>1510754000</v>
      </c>
      <c r="B691" s="13">
        <v>81844387</v>
      </c>
      <c r="C691" s="13" t="s">
        <v>13</v>
      </c>
      <c r="D691" s="13">
        <v>1</v>
      </c>
      <c r="E691" s="13">
        <v>80</v>
      </c>
      <c r="F691" s="13">
        <v>101</v>
      </c>
      <c r="G691" s="13">
        <v>1</v>
      </c>
      <c r="H691" s="100">
        <v>2000</v>
      </c>
      <c r="I691" s="12" t="s">
        <v>1419</v>
      </c>
      <c r="J691" s="12" t="s">
        <v>1420</v>
      </c>
      <c r="K691" s="13">
        <v>9000</v>
      </c>
      <c r="L691" s="12" t="s">
        <v>470</v>
      </c>
      <c r="M691" s="18">
        <v>35962</v>
      </c>
      <c r="N691" s="18">
        <v>74840</v>
      </c>
      <c r="O691" s="18">
        <v>38878</v>
      </c>
      <c r="P691" s="18">
        <v>11068</v>
      </c>
      <c r="Q691" s="18">
        <v>143978</v>
      </c>
      <c r="R691" s="18">
        <v>136971</v>
      </c>
      <c r="S691" s="18">
        <v>28595</v>
      </c>
      <c r="T691" s="18">
        <v>28810</v>
      </c>
      <c r="U691" s="18">
        <v>48224</v>
      </c>
      <c r="V691" s="18">
        <v>2.4300000000000002</v>
      </c>
      <c r="W691" s="18">
        <v>0</v>
      </c>
      <c r="X691" s="18">
        <v>26681</v>
      </c>
      <c r="Y691" s="18">
        <v>91071</v>
      </c>
    </row>
    <row r="692" spans="1:25" s="21" customFormat="1" ht="17.100000000000001" customHeight="1">
      <c r="A692" s="13">
        <v>1552465000</v>
      </c>
      <c r="B692" s="13">
        <v>45527296</v>
      </c>
      <c r="C692" s="13" t="s">
        <v>6</v>
      </c>
      <c r="D692" s="13">
        <v>1</v>
      </c>
      <c r="E692" s="13">
        <v>63</v>
      </c>
      <c r="F692" s="13">
        <v>103</v>
      </c>
      <c r="G692" s="13">
        <v>2</v>
      </c>
      <c r="H692" s="100">
        <v>2002</v>
      </c>
      <c r="I692" s="12" t="s">
        <v>5302</v>
      </c>
      <c r="J692" s="12" t="s">
        <v>1421</v>
      </c>
      <c r="K692" s="13">
        <v>9240</v>
      </c>
      <c r="L692" s="12" t="s">
        <v>716</v>
      </c>
      <c r="M692" s="18">
        <v>1513007</v>
      </c>
      <c r="N692" s="18">
        <v>4031616</v>
      </c>
      <c r="O692" s="18">
        <v>2518609</v>
      </c>
      <c r="P692" s="18">
        <v>1353234</v>
      </c>
      <c r="Q692" s="18">
        <v>5791394</v>
      </c>
      <c r="R692" s="18">
        <v>5641397</v>
      </c>
      <c r="S692" s="18">
        <v>434563</v>
      </c>
      <c r="T692" s="18">
        <v>647151</v>
      </c>
      <c r="U692" s="18">
        <v>1026024</v>
      </c>
      <c r="V692" s="18">
        <v>52.44</v>
      </c>
      <c r="W692" s="18">
        <v>60865</v>
      </c>
      <c r="X692" s="18">
        <v>350320</v>
      </c>
      <c r="Y692" s="18">
        <v>1943154</v>
      </c>
    </row>
    <row r="693" spans="1:25" s="21" customFormat="1" ht="17.100000000000001" customHeight="1">
      <c r="A693" s="13">
        <v>1991396000</v>
      </c>
      <c r="B693" s="13">
        <v>53027574</v>
      </c>
      <c r="C693" s="13" t="s">
        <v>10</v>
      </c>
      <c r="D693" s="13">
        <v>8</v>
      </c>
      <c r="E693" s="13">
        <v>61</v>
      </c>
      <c r="F693" s="13">
        <v>103</v>
      </c>
      <c r="G693" s="13">
        <v>1</v>
      </c>
      <c r="H693" s="100">
        <v>2004</v>
      </c>
      <c r="I693" s="12" t="s">
        <v>1422</v>
      </c>
      <c r="J693" s="12" t="s">
        <v>1423</v>
      </c>
      <c r="K693" s="13">
        <v>1000</v>
      </c>
      <c r="L693" s="12" t="s">
        <v>419</v>
      </c>
      <c r="M693" s="18">
        <v>135819</v>
      </c>
      <c r="N693" s="18">
        <v>333941</v>
      </c>
      <c r="O693" s="18">
        <v>198122</v>
      </c>
      <c r="P693" s="18">
        <v>136783</v>
      </c>
      <c r="Q693" s="18">
        <v>938667</v>
      </c>
      <c r="R693" s="18">
        <v>736346</v>
      </c>
      <c r="S693" s="18">
        <v>148275</v>
      </c>
      <c r="T693" s="18">
        <v>182281</v>
      </c>
      <c r="U693" s="18">
        <v>266037</v>
      </c>
      <c r="V693" s="18">
        <v>6.5</v>
      </c>
      <c r="W693" s="18">
        <v>4325</v>
      </c>
      <c r="X693" s="18">
        <v>126180</v>
      </c>
      <c r="Y693" s="18">
        <v>531142</v>
      </c>
    </row>
    <row r="694" spans="1:25" s="21" customFormat="1" ht="17.100000000000001" customHeight="1">
      <c r="A694" s="13">
        <v>1973436000</v>
      </c>
      <c r="B694" s="13">
        <v>40540529</v>
      </c>
      <c r="C694" s="13" t="s">
        <v>12</v>
      </c>
      <c r="D694" s="13">
        <v>12</v>
      </c>
      <c r="E694" s="13">
        <v>50</v>
      </c>
      <c r="F694" s="13">
        <v>103</v>
      </c>
      <c r="G694" s="13">
        <v>2</v>
      </c>
      <c r="H694" s="100">
        <v>2004</v>
      </c>
      <c r="I694" s="12" t="s">
        <v>1424</v>
      </c>
      <c r="J694" s="12" t="s">
        <v>1425</v>
      </c>
      <c r="K694" s="13">
        <v>6000</v>
      </c>
      <c r="L694" s="12" t="s">
        <v>447</v>
      </c>
      <c r="M694" s="18">
        <v>340977</v>
      </c>
      <c r="N694" s="18">
        <v>6027063</v>
      </c>
      <c r="O694" s="18">
        <v>5686086</v>
      </c>
      <c r="P694" s="18">
        <v>0</v>
      </c>
      <c r="Q694" s="18">
        <v>1469943</v>
      </c>
      <c r="R694" s="18">
        <v>1372883</v>
      </c>
      <c r="S694" s="18">
        <v>297234</v>
      </c>
      <c r="T694" s="18">
        <v>311418</v>
      </c>
      <c r="U694" s="18">
        <v>612621</v>
      </c>
      <c r="V694" s="18">
        <v>22.95</v>
      </c>
      <c r="W694" s="18">
        <v>54137</v>
      </c>
      <c r="X694" s="18">
        <v>250522</v>
      </c>
      <c r="Y694" s="18">
        <v>1128926</v>
      </c>
    </row>
    <row r="695" spans="1:25" s="21" customFormat="1" ht="17.100000000000001" customHeight="1">
      <c r="A695" s="13">
        <v>1636430000</v>
      </c>
      <c r="B695" s="13">
        <v>10720693</v>
      </c>
      <c r="C695" s="13" t="s">
        <v>6</v>
      </c>
      <c r="D695" s="13">
        <v>8</v>
      </c>
      <c r="E695" s="13">
        <v>61</v>
      </c>
      <c r="F695" s="13">
        <v>103</v>
      </c>
      <c r="G695" s="13">
        <v>1</v>
      </c>
      <c r="H695" s="100">
        <v>2001</v>
      </c>
      <c r="I695" s="12" t="s">
        <v>5303</v>
      </c>
      <c r="J695" s="12" t="s">
        <v>5304</v>
      </c>
      <c r="K695" s="13">
        <v>1000</v>
      </c>
      <c r="L695" s="12" t="s">
        <v>419</v>
      </c>
      <c r="M695" s="18">
        <v>1153485</v>
      </c>
      <c r="N695" s="18">
        <v>1478105</v>
      </c>
      <c r="O695" s="18">
        <v>324620</v>
      </c>
      <c r="P695" s="18">
        <v>139404</v>
      </c>
      <c r="Q695" s="18">
        <v>944992</v>
      </c>
      <c r="R695" s="18">
        <v>937449</v>
      </c>
      <c r="S695" s="18">
        <v>167531</v>
      </c>
      <c r="T695" s="18">
        <v>244474</v>
      </c>
      <c r="U695" s="18">
        <v>186114</v>
      </c>
      <c r="V695" s="18">
        <v>10.3</v>
      </c>
      <c r="W695" s="18">
        <v>21338</v>
      </c>
      <c r="X695" s="18">
        <v>138488</v>
      </c>
      <c r="Y695" s="18">
        <v>491839</v>
      </c>
    </row>
    <row r="696" spans="1:25" s="21" customFormat="1" ht="17.100000000000001" customHeight="1">
      <c r="A696" s="13">
        <v>2321807000</v>
      </c>
      <c r="B696" s="13">
        <v>95602224</v>
      </c>
      <c r="C696" s="13" t="s">
        <v>6</v>
      </c>
      <c r="D696" s="13">
        <v>10</v>
      </c>
      <c r="E696" s="13">
        <v>94</v>
      </c>
      <c r="F696" s="13">
        <v>103</v>
      </c>
      <c r="G696" s="13">
        <v>1</v>
      </c>
      <c r="H696" s="100">
        <v>2007</v>
      </c>
      <c r="I696" s="12" t="s">
        <v>1426</v>
      </c>
      <c r="J696" s="12" t="s">
        <v>1427</v>
      </c>
      <c r="K696" s="13">
        <v>6230</v>
      </c>
      <c r="L696" s="12" t="s">
        <v>611</v>
      </c>
      <c r="M696" s="18">
        <v>463025</v>
      </c>
      <c r="N696" s="18">
        <v>1463206</v>
      </c>
      <c r="O696" s="18">
        <v>1000181</v>
      </c>
      <c r="P696" s="18">
        <v>355684</v>
      </c>
      <c r="Q696" s="18">
        <v>1105157</v>
      </c>
      <c r="R696" s="18">
        <v>1023198</v>
      </c>
      <c r="S696" s="18">
        <v>113638</v>
      </c>
      <c r="T696" s="18">
        <v>304245</v>
      </c>
      <c r="U696" s="18">
        <v>188334</v>
      </c>
      <c r="V696" s="18">
        <v>13.34</v>
      </c>
      <c r="W696" s="18">
        <v>8887</v>
      </c>
      <c r="X696" s="18">
        <v>97454</v>
      </c>
      <c r="Y696" s="18">
        <v>558309</v>
      </c>
    </row>
    <row r="697" spans="1:25" s="21" customFormat="1" ht="17.100000000000001" customHeight="1">
      <c r="A697" s="13">
        <v>1876007000</v>
      </c>
      <c r="B697" s="13">
        <v>19413084</v>
      </c>
      <c r="C697" s="13" t="s">
        <v>6</v>
      </c>
      <c r="D697" s="13">
        <v>3</v>
      </c>
      <c r="E697" s="13">
        <v>101</v>
      </c>
      <c r="F697" s="13">
        <v>103</v>
      </c>
      <c r="G697" s="13">
        <v>3</v>
      </c>
      <c r="H697" s="100">
        <v>2003</v>
      </c>
      <c r="I697" s="12" t="s">
        <v>5305</v>
      </c>
      <c r="J697" s="12" t="s">
        <v>1428</v>
      </c>
      <c r="K697" s="13">
        <v>2360</v>
      </c>
      <c r="L697" s="12" t="s">
        <v>428</v>
      </c>
      <c r="M697" s="18">
        <v>5129032</v>
      </c>
      <c r="N697" s="18">
        <v>7639736</v>
      </c>
      <c r="O697" s="18">
        <v>2510704</v>
      </c>
      <c r="P697" s="18">
        <v>402355</v>
      </c>
      <c r="Q697" s="18">
        <v>13519110</v>
      </c>
      <c r="R697" s="18">
        <v>13470211</v>
      </c>
      <c r="S697" s="18">
        <v>1538702</v>
      </c>
      <c r="T697" s="18">
        <v>2397480</v>
      </c>
      <c r="U697" s="18">
        <v>3220375</v>
      </c>
      <c r="V697" s="18">
        <v>169.33</v>
      </c>
      <c r="W697" s="18">
        <v>23651</v>
      </c>
      <c r="X697" s="18">
        <v>1473949</v>
      </c>
      <c r="Y697" s="18">
        <v>6698324</v>
      </c>
    </row>
    <row r="698" spans="1:25" s="21" customFormat="1" ht="17.100000000000001" customHeight="1">
      <c r="A698" s="13">
        <v>3461106000</v>
      </c>
      <c r="B698" s="13">
        <v>45615918</v>
      </c>
      <c r="C698" s="13" t="s">
        <v>6</v>
      </c>
      <c r="D698" s="13">
        <v>9</v>
      </c>
      <c r="E698" s="13">
        <v>52</v>
      </c>
      <c r="F698" s="13">
        <v>142</v>
      </c>
      <c r="G698" s="13">
        <v>1</v>
      </c>
      <c r="H698" s="100">
        <v>2009</v>
      </c>
      <c r="I698" s="12" t="s">
        <v>5306</v>
      </c>
      <c r="J698" s="12" t="s">
        <v>5307</v>
      </c>
      <c r="K698" s="13">
        <v>4000</v>
      </c>
      <c r="L698" s="12" t="s">
        <v>459</v>
      </c>
      <c r="M698" s="18">
        <v>308108</v>
      </c>
      <c r="N698" s="18">
        <v>1294945</v>
      </c>
      <c r="O698" s="18">
        <v>986837</v>
      </c>
      <c r="P698" s="18">
        <v>563636</v>
      </c>
      <c r="Q698" s="18">
        <v>1291684</v>
      </c>
      <c r="R698" s="18">
        <v>1230280</v>
      </c>
      <c r="S698" s="18">
        <v>49953</v>
      </c>
      <c r="T698" s="18">
        <v>202901</v>
      </c>
      <c r="U698" s="18">
        <v>318634</v>
      </c>
      <c r="V698" s="18">
        <v>15.54</v>
      </c>
      <c r="W698" s="18"/>
      <c r="X698" s="18">
        <v>19787</v>
      </c>
      <c r="Y698" s="18">
        <v>610726</v>
      </c>
    </row>
    <row r="699" spans="1:25" s="21" customFormat="1" ht="17.100000000000001" customHeight="1">
      <c r="A699" s="13">
        <v>2350793000</v>
      </c>
      <c r="B699" s="13">
        <v>29472989</v>
      </c>
      <c r="C699" s="13" t="s">
        <v>6</v>
      </c>
      <c r="D699" s="13">
        <v>2</v>
      </c>
      <c r="E699" s="13">
        <v>96</v>
      </c>
      <c r="F699" s="13">
        <v>103</v>
      </c>
      <c r="G699" s="13">
        <v>1</v>
      </c>
      <c r="H699" s="100">
        <v>2007</v>
      </c>
      <c r="I699" s="12" t="s">
        <v>5308</v>
      </c>
      <c r="J699" s="12" t="s">
        <v>5309</v>
      </c>
      <c r="K699" s="13">
        <v>2250</v>
      </c>
      <c r="L699" s="12" t="s">
        <v>814</v>
      </c>
      <c r="M699" s="18">
        <v>222711</v>
      </c>
      <c r="N699" s="18">
        <v>641653</v>
      </c>
      <c r="O699" s="18">
        <v>418942</v>
      </c>
      <c r="P699" s="18">
        <v>262507</v>
      </c>
      <c r="Q699" s="18">
        <v>1207269</v>
      </c>
      <c r="R699" s="18">
        <v>1187554</v>
      </c>
      <c r="S699" s="18">
        <v>74260</v>
      </c>
      <c r="T699" s="18">
        <v>173177</v>
      </c>
      <c r="U699" s="18">
        <v>365940</v>
      </c>
      <c r="V699" s="18">
        <v>21.46</v>
      </c>
      <c r="W699" s="18">
        <v>680</v>
      </c>
      <c r="X699" s="18">
        <v>61883</v>
      </c>
      <c r="Y699" s="18">
        <v>669050</v>
      </c>
    </row>
    <row r="700" spans="1:25" s="21" customFormat="1" ht="17.100000000000001" customHeight="1">
      <c r="A700" s="13">
        <v>5685486000</v>
      </c>
      <c r="B700" s="13">
        <v>67190952</v>
      </c>
      <c r="C700" s="13" t="s">
        <v>17</v>
      </c>
      <c r="D700" s="13">
        <v>2</v>
      </c>
      <c r="E700" s="13">
        <v>70</v>
      </c>
      <c r="F700" s="13">
        <v>103</v>
      </c>
      <c r="G700" s="13">
        <v>1</v>
      </c>
      <c r="H700" s="100">
        <v>1992</v>
      </c>
      <c r="I700" s="12" t="s">
        <v>5310</v>
      </c>
      <c r="J700" s="12" t="s">
        <v>5311</v>
      </c>
      <c r="K700" s="13">
        <v>2000</v>
      </c>
      <c r="L700" s="12" t="s">
        <v>446</v>
      </c>
      <c r="M700" s="18">
        <v>111882</v>
      </c>
      <c r="N700" s="18">
        <v>188592</v>
      </c>
      <c r="O700" s="18">
        <v>76710</v>
      </c>
      <c r="P700" s="18">
        <v>0</v>
      </c>
      <c r="Q700" s="18">
        <v>253359</v>
      </c>
      <c r="R700" s="18">
        <v>253344</v>
      </c>
      <c r="S700" s="18">
        <v>1884</v>
      </c>
      <c r="T700" s="18">
        <v>18558</v>
      </c>
      <c r="U700" s="18">
        <v>77047</v>
      </c>
      <c r="V700" s="18">
        <v>4.5</v>
      </c>
      <c r="W700" s="18">
        <v>368</v>
      </c>
      <c r="X700" s="18">
        <v>1516</v>
      </c>
      <c r="Y700" s="18">
        <v>116392</v>
      </c>
    </row>
    <row r="701" spans="1:25" s="21" customFormat="1" ht="17.100000000000001" customHeight="1">
      <c r="A701" s="13">
        <v>5359619000</v>
      </c>
      <c r="B701" s="13">
        <v>53834151</v>
      </c>
      <c r="C701" s="13" t="s">
        <v>6</v>
      </c>
      <c r="D701" s="13">
        <v>8</v>
      </c>
      <c r="E701" s="13">
        <v>71</v>
      </c>
      <c r="F701" s="13">
        <v>103</v>
      </c>
      <c r="G701" s="13">
        <v>1</v>
      </c>
      <c r="H701" s="100">
        <v>1990</v>
      </c>
      <c r="I701" s="12" t="s">
        <v>1430</v>
      </c>
      <c r="J701" s="12" t="s">
        <v>1431</v>
      </c>
      <c r="K701" s="13">
        <v>1215</v>
      </c>
      <c r="L701" s="12" t="s">
        <v>544</v>
      </c>
      <c r="M701" s="18">
        <v>360915</v>
      </c>
      <c r="N701" s="18">
        <v>542977</v>
      </c>
      <c r="O701" s="18">
        <v>182062</v>
      </c>
      <c r="P701" s="18">
        <v>125408</v>
      </c>
      <c r="Q701" s="18">
        <v>446724</v>
      </c>
      <c r="R701" s="18">
        <v>444971</v>
      </c>
      <c r="S701" s="18">
        <v>7724</v>
      </c>
      <c r="T701" s="18">
        <v>53689</v>
      </c>
      <c r="U701" s="18">
        <v>99092</v>
      </c>
      <c r="V701" s="18">
        <v>4.34</v>
      </c>
      <c r="W701" s="18">
        <v>1200</v>
      </c>
      <c r="X701" s="18">
        <v>3850</v>
      </c>
      <c r="Y701" s="18">
        <v>181909</v>
      </c>
    </row>
    <row r="702" spans="1:25" s="21" customFormat="1" ht="17.100000000000001" customHeight="1">
      <c r="A702" s="13">
        <v>2365421000</v>
      </c>
      <c r="B702" s="13">
        <v>63022672</v>
      </c>
      <c r="C702" s="13" t="s">
        <v>10</v>
      </c>
      <c r="D702" s="13">
        <v>2</v>
      </c>
      <c r="E702" s="13">
        <v>70</v>
      </c>
      <c r="F702" s="13">
        <v>103</v>
      </c>
      <c r="G702" s="13">
        <v>1</v>
      </c>
      <c r="H702" s="100">
        <v>2008</v>
      </c>
      <c r="I702" s="12" t="s">
        <v>5312</v>
      </c>
      <c r="J702" s="12" t="s">
        <v>5313</v>
      </c>
      <c r="K702" s="13">
        <v>2351</v>
      </c>
      <c r="L702" s="12" t="s">
        <v>2285</v>
      </c>
      <c r="M702" s="18">
        <v>20008</v>
      </c>
      <c r="N702" s="18">
        <v>221696</v>
      </c>
      <c r="O702" s="18">
        <v>201688</v>
      </c>
      <c r="P702" s="18">
        <v>171867</v>
      </c>
      <c r="Q702" s="18">
        <v>207786</v>
      </c>
      <c r="R702" s="18">
        <v>198023</v>
      </c>
      <c r="S702" s="18">
        <v>8739</v>
      </c>
      <c r="T702" s="18">
        <v>25282</v>
      </c>
      <c r="U702" s="18">
        <v>21592</v>
      </c>
      <c r="V702" s="18">
        <v>2.2999999999999998</v>
      </c>
      <c r="W702" s="18">
        <v>506</v>
      </c>
      <c r="X702" s="18">
        <v>1976</v>
      </c>
      <c r="Y702" s="18">
        <v>51279</v>
      </c>
    </row>
    <row r="703" spans="1:25" s="21" customFormat="1" ht="17.100000000000001" customHeight="1">
      <c r="A703" s="13">
        <v>5957826000</v>
      </c>
      <c r="B703" s="13">
        <v>95459626</v>
      </c>
      <c r="C703" s="13" t="s">
        <v>8</v>
      </c>
      <c r="D703" s="13">
        <v>12</v>
      </c>
      <c r="E703" s="13">
        <v>50</v>
      </c>
      <c r="F703" s="13">
        <v>103</v>
      </c>
      <c r="G703" s="13">
        <v>1</v>
      </c>
      <c r="H703" s="100">
        <v>1996</v>
      </c>
      <c r="I703" s="12" t="s">
        <v>5314</v>
      </c>
      <c r="J703" s="12" t="s">
        <v>5315</v>
      </c>
      <c r="K703" s="13">
        <v>6000</v>
      </c>
      <c r="L703" s="12" t="s">
        <v>447</v>
      </c>
      <c r="M703" s="18">
        <v>216107</v>
      </c>
      <c r="N703" s="18">
        <v>672550</v>
      </c>
      <c r="O703" s="18">
        <v>456443</v>
      </c>
      <c r="P703" s="18">
        <v>82230</v>
      </c>
      <c r="Q703" s="18">
        <v>708451</v>
      </c>
      <c r="R703" s="18">
        <v>703119</v>
      </c>
      <c r="S703" s="18">
        <v>30032</v>
      </c>
      <c r="T703" s="18">
        <v>125904</v>
      </c>
      <c r="U703" s="18">
        <v>45317</v>
      </c>
      <c r="V703" s="18">
        <v>3.92</v>
      </c>
      <c r="W703" s="18">
        <v>5130</v>
      </c>
      <c r="X703" s="18">
        <v>23434</v>
      </c>
      <c r="Y703" s="18">
        <v>192410</v>
      </c>
    </row>
    <row r="704" spans="1:25" s="21" customFormat="1" ht="17.100000000000001" customHeight="1">
      <c r="A704" s="13">
        <v>5634695000</v>
      </c>
      <c r="B704" s="13">
        <v>35304405</v>
      </c>
      <c r="C704" s="13" t="s">
        <v>12</v>
      </c>
      <c r="D704" s="13">
        <v>8</v>
      </c>
      <c r="E704" s="13">
        <v>61</v>
      </c>
      <c r="F704" s="13">
        <v>103</v>
      </c>
      <c r="G704" s="13">
        <v>1</v>
      </c>
      <c r="H704" s="100">
        <v>1992</v>
      </c>
      <c r="I704" s="12" t="s">
        <v>1432</v>
      </c>
      <c r="J704" s="12" t="s">
        <v>1433</v>
      </c>
      <c r="K704" s="13">
        <v>1000</v>
      </c>
      <c r="L704" s="12" t="s">
        <v>419</v>
      </c>
      <c r="M704" s="18">
        <v>408741</v>
      </c>
      <c r="N704" s="18">
        <v>1902354</v>
      </c>
      <c r="O704" s="18">
        <v>1493613</v>
      </c>
      <c r="P704" s="18">
        <v>212534</v>
      </c>
      <c r="Q704" s="18">
        <v>4263076</v>
      </c>
      <c r="R704" s="18">
        <v>4250926</v>
      </c>
      <c r="S704" s="18">
        <v>184237</v>
      </c>
      <c r="T704" s="18">
        <v>216256</v>
      </c>
      <c r="U704" s="18">
        <v>309421</v>
      </c>
      <c r="V704" s="18">
        <v>8.77</v>
      </c>
      <c r="W704" s="18">
        <v>31649</v>
      </c>
      <c r="X704" s="18">
        <v>152856</v>
      </c>
      <c r="Y704" s="18">
        <v>615773</v>
      </c>
    </row>
    <row r="705" spans="1:25" s="21" customFormat="1" ht="17.100000000000001" customHeight="1">
      <c r="A705" s="13">
        <v>5546052000</v>
      </c>
      <c r="B705" s="13">
        <v>30944490</v>
      </c>
      <c r="C705" s="13" t="s">
        <v>15</v>
      </c>
      <c r="D705" s="13">
        <v>11</v>
      </c>
      <c r="E705" s="13">
        <v>36</v>
      </c>
      <c r="F705" s="13">
        <v>103</v>
      </c>
      <c r="G705" s="13">
        <v>1</v>
      </c>
      <c r="H705" s="100">
        <v>1992</v>
      </c>
      <c r="I705" s="12" t="s">
        <v>1434</v>
      </c>
      <c r="J705" s="12" t="s">
        <v>1435</v>
      </c>
      <c r="K705" s="13">
        <v>5280</v>
      </c>
      <c r="L705" s="12" t="s">
        <v>660</v>
      </c>
      <c r="M705" s="18">
        <v>943233</v>
      </c>
      <c r="N705" s="18">
        <v>988108</v>
      </c>
      <c r="O705" s="18">
        <v>44875</v>
      </c>
      <c r="P705" s="18">
        <v>0</v>
      </c>
      <c r="Q705" s="18">
        <v>809337</v>
      </c>
      <c r="R705" s="18">
        <v>787359</v>
      </c>
      <c r="S705" s="18">
        <v>132246</v>
      </c>
      <c r="T705" s="18">
        <v>144143</v>
      </c>
      <c r="U705" s="18">
        <v>281241</v>
      </c>
      <c r="V705" s="18">
        <v>10.75</v>
      </c>
      <c r="W705" s="18">
        <v>8424</v>
      </c>
      <c r="X705" s="18">
        <v>42823</v>
      </c>
      <c r="Y705" s="18">
        <v>589585</v>
      </c>
    </row>
    <row r="706" spans="1:25" s="21" customFormat="1" ht="17.100000000000001" customHeight="1">
      <c r="A706" s="13">
        <v>2238047000</v>
      </c>
      <c r="B706" s="13">
        <v>48786853</v>
      </c>
      <c r="C706" s="13" t="s">
        <v>15</v>
      </c>
      <c r="D706" s="13">
        <v>4</v>
      </c>
      <c r="E706" s="13">
        <v>133</v>
      </c>
      <c r="F706" s="13">
        <v>103</v>
      </c>
      <c r="G706" s="13">
        <v>1</v>
      </c>
      <c r="H706" s="100">
        <v>2006</v>
      </c>
      <c r="I706" s="12" t="s">
        <v>5316</v>
      </c>
      <c r="J706" s="12" t="s">
        <v>5317</v>
      </c>
      <c r="K706" s="13">
        <v>3320</v>
      </c>
      <c r="L706" s="12" t="s">
        <v>711</v>
      </c>
      <c r="M706" s="18">
        <v>75107</v>
      </c>
      <c r="N706" s="18">
        <v>83711</v>
      </c>
      <c r="O706" s="18">
        <v>8604</v>
      </c>
      <c r="P706" s="18">
        <v>0</v>
      </c>
      <c r="Q706" s="18">
        <v>153582</v>
      </c>
      <c r="R706" s="18">
        <v>148516</v>
      </c>
      <c r="S706" s="18">
        <v>12710</v>
      </c>
      <c r="T706" s="18">
        <v>19279</v>
      </c>
      <c r="U706" s="18">
        <v>20499</v>
      </c>
      <c r="V706" s="18">
        <v>2</v>
      </c>
      <c r="W706" s="18">
        <v>2070</v>
      </c>
      <c r="X706" s="18">
        <v>10611</v>
      </c>
      <c r="Y706" s="18">
        <v>61695</v>
      </c>
    </row>
    <row r="707" spans="1:25" s="21" customFormat="1" ht="17.100000000000001" customHeight="1">
      <c r="A707" s="13">
        <v>5934982000</v>
      </c>
      <c r="B707" s="13">
        <v>13841637</v>
      </c>
      <c r="C707" s="13" t="s">
        <v>8</v>
      </c>
      <c r="D707" s="13">
        <v>9</v>
      </c>
      <c r="E707" s="13">
        <v>52</v>
      </c>
      <c r="F707" s="13">
        <v>104</v>
      </c>
      <c r="G707" s="13">
        <v>2</v>
      </c>
      <c r="H707" s="100">
        <v>1996</v>
      </c>
      <c r="I707" s="12" t="s">
        <v>1436</v>
      </c>
      <c r="J707" s="12" t="s">
        <v>1437</v>
      </c>
      <c r="K707" s="13">
        <v>4000</v>
      </c>
      <c r="L707" s="12" t="s">
        <v>459</v>
      </c>
      <c r="M707" s="18">
        <v>933639</v>
      </c>
      <c r="N707" s="18">
        <v>3329534</v>
      </c>
      <c r="O707" s="18">
        <v>2395895</v>
      </c>
      <c r="P707" s="18">
        <v>1058929</v>
      </c>
      <c r="Q707" s="18">
        <v>7448659</v>
      </c>
      <c r="R707" s="18">
        <v>7439110</v>
      </c>
      <c r="S707" s="18">
        <v>422301</v>
      </c>
      <c r="T707" s="18">
        <v>507758</v>
      </c>
      <c r="U707" s="18">
        <v>750560</v>
      </c>
      <c r="V707" s="18">
        <v>17.649999999999999</v>
      </c>
      <c r="W707" s="18">
        <v>41015</v>
      </c>
      <c r="X707" s="18">
        <v>79314</v>
      </c>
      <c r="Y707" s="18">
        <v>1458295</v>
      </c>
    </row>
    <row r="708" spans="1:25" s="21" customFormat="1" ht="17.100000000000001" customHeight="1">
      <c r="A708" s="13">
        <v>2138590000</v>
      </c>
      <c r="B708" s="13">
        <v>16616405</v>
      </c>
      <c r="C708" s="13" t="s">
        <v>14</v>
      </c>
      <c r="D708" s="13">
        <v>8</v>
      </c>
      <c r="E708" s="13">
        <v>61</v>
      </c>
      <c r="F708" s="13">
        <v>103</v>
      </c>
      <c r="G708" s="13">
        <v>1</v>
      </c>
      <c r="H708" s="100">
        <v>2005</v>
      </c>
      <c r="I708" s="12" t="s">
        <v>5318</v>
      </c>
      <c r="J708" s="12" t="s">
        <v>5319</v>
      </c>
      <c r="K708" s="13">
        <v>1211</v>
      </c>
      <c r="L708" s="12" t="s">
        <v>702</v>
      </c>
      <c r="M708" s="18">
        <v>60682</v>
      </c>
      <c r="N708" s="18">
        <v>139600</v>
      </c>
      <c r="O708" s="18">
        <v>78918</v>
      </c>
      <c r="P708" s="18">
        <v>4300</v>
      </c>
      <c r="Q708" s="18">
        <v>273203</v>
      </c>
      <c r="R708" s="18">
        <v>273138</v>
      </c>
      <c r="S708" s="18">
        <v>22321</v>
      </c>
      <c r="T708" s="18">
        <v>50929</v>
      </c>
      <c r="U708" s="18">
        <v>25599</v>
      </c>
      <c r="V708" s="18">
        <v>2.08</v>
      </c>
      <c r="W708" s="18">
        <v>1083</v>
      </c>
      <c r="X708" s="18">
        <v>19961</v>
      </c>
      <c r="Y708" s="18">
        <v>80410</v>
      </c>
    </row>
    <row r="709" spans="1:25" s="21" customFormat="1" ht="17.100000000000001" customHeight="1">
      <c r="A709" s="13">
        <v>5924782000</v>
      </c>
      <c r="B709" s="13">
        <v>24330191</v>
      </c>
      <c r="C709" s="13" t="s">
        <v>8</v>
      </c>
      <c r="D709" s="13">
        <v>8</v>
      </c>
      <c r="E709" s="13">
        <v>5</v>
      </c>
      <c r="F709" s="13">
        <v>103</v>
      </c>
      <c r="G709" s="13">
        <v>1</v>
      </c>
      <c r="H709" s="100">
        <v>1995</v>
      </c>
      <c r="I709" s="12" t="s">
        <v>1438</v>
      </c>
      <c r="J709" s="12" t="s">
        <v>1439</v>
      </c>
      <c r="K709" s="13">
        <v>1353</v>
      </c>
      <c r="L709" s="12" t="s">
        <v>1440</v>
      </c>
      <c r="M709" s="18">
        <v>503653</v>
      </c>
      <c r="N709" s="18">
        <v>1208660</v>
      </c>
      <c r="O709" s="18">
        <v>705007</v>
      </c>
      <c r="P709" s="18">
        <v>592558</v>
      </c>
      <c r="Q709" s="18">
        <v>667713</v>
      </c>
      <c r="R709" s="18">
        <v>657439</v>
      </c>
      <c r="S709" s="18">
        <v>30160</v>
      </c>
      <c r="T709" s="18">
        <v>89872</v>
      </c>
      <c r="U709" s="18">
        <v>81208</v>
      </c>
      <c r="V709" s="18">
        <v>5</v>
      </c>
      <c r="W709" s="18">
        <v>1775</v>
      </c>
      <c r="X709" s="18">
        <v>13547</v>
      </c>
      <c r="Y709" s="18">
        <v>197046</v>
      </c>
    </row>
    <row r="710" spans="1:25" s="21" customFormat="1" ht="17.100000000000001" customHeight="1">
      <c r="A710" s="13">
        <v>1571907000</v>
      </c>
      <c r="B710" s="13">
        <v>43553630</v>
      </c>
      <c r="C710" s="13" t="s">
        <v>6</v>
      </c>
      <c r="D710" s="13">
        <v>8</v>
      </c>
      <c r="E710" s="13">
        <v>61</v>
      </c>
      <c r="F710" s="13">
        <v>103</v>
      </c>
      <c r="G710" s="13">
        <v>1</v>
      </c>
      <c r="H710" s="100">
        <v>2000</v>
      </c>
      <c r="I710" s="12" t="s">
        <v>1441</v>
      </c>
      <c r="J710" s="12" t="s">
        <v>1442</v>
      </c>
      <c r="K710" s="13">
        <v>1000</v>
      </c>
      <c r="L710" s="12" t="s">
        <v>419</v>
      </c>
      <c r="M710" s="18">
        <v>220183</v>
      </c>
      <c r="N710" s="18">
        <v>689617</v>
      </c>
      <c r="O710" s="18">
        <v>469434</v>
      </c>
      <c r="P710" s="18">
        <v>121374</v>
      </c>
      <c r="Q710" s="18">
        <v>1133000</v>
      </c>
      <c r="R710" s="18">
        <v>1132999</v>
      </c>
      <c r="S710" s="18">
        <v>45803</v>
      </c>
      <c r="T710" s="18">
        <v>86394</v>
      </c>
      <c r="U710" s="18">
        <v>148106</v>
      </c>
      <c r="V710" s="18">
        <v>7.05</v>
      </c>
      <c r="W710" s="18">
        <v>5612</v>
      </c>
      <c r="X710" s="18">
        <v>30549</v>
      </c>
      <c r="Y710" s="18">
        <v>285297</v>
      </c>
    </row>
    <row r="711" spans="1:25" s="21" customFormat="1" ht="17.100000000000001" customHeight="1">
      <c r="A711" s="13">
        <v>5645697000</v>
      </c>
      <c r="B711" s="13">
        <v>36650587</v>
      </c>
      <c r="C711" s="13" t="s">
        <v>12</v>
      </c>
      <c r="D711" s="13">
        <v>9</v>
      </c>
      <c r="E711" s="13">
        <v>52</v>
      </c>
      <c r="F711" s="13">
        <v>103</v>
      </c>
      <c r="G711" s="13">
        <v>1</v>
      </c>
      <c r="H711" s="100">
        <v>1992</v>
      </c>
      <c r="I711" s="12" t="s">
        <v>1444</v>
      </c>
      <c r="J711" s="12" t="s">
        <v>1445</v>
      </c>
      <c r="K711" s="13">
        <v>4204</v>
      </c>
      <c r="L711" s="12" t="s">
        <v>1446</v>
      </c>
      <c r="M711" s="18">
        <v>36954</v>
      </c>
      <c r="N711" s="18">
        <v>294377</v>
      </c>
      <c r="O711" s="18">
        <v>257423</v>
      </c>
      <c r="P711" s="18">
        <v>32</v>
      </c>
      <c r="Q711" s="18">
        <v>983659</v>
      </c>
      <c r="R711" s="18">
        <v>974284</v>
      </c>
      <c r="S711" s="18">
        <v>28093</v>
      </c>
      <c r="T711" s="18">
        <v>31032</v>
      </c>
      <c r="U711" s="18">
        <v>33543</v>
      </c>
      <c r="V711" s="18">
        <v>2.5099999999999998</v>
      </c>
      <c r="W711" s="18">
        <v>5424</v>
      </c>
      <c r="X711" s="18">
        <v>23040</v>
      </c>
      <c r="Y711" s="18">
        <v>77102</v>
      </c>
    </row>
    <row r="712" spans="1:25" s="21" customFormat="1" ht="17.100000000000001" customHeight="1">
      <c r="A712" s="13">
        <v>5400031000</v>
      </c>
      <c r="B712" s="13">
        <v>81220979</v>
      </c>
      <c r="C712" s="13" t="s">
        <v>6</v>
      </c>
      <c r="D712" s="13">
        <v>8</v>
      </c>
      <c r="E712" s="13">
        <v>43</v>
      </c>
      <c r="F712" s="13">
        <v>103</v>
      </c>
      <c r="G712" s="13">
        <v>2</v>
      </c>
      <c r="H712" s="100">
        <v>1990</v>
      </c>
      <c r="I712" s="12" t="s">
        <v>5320</v>
      </c>
      <c r="J712" s="12" t="s">
        <v>604</v>
      </c>
      <c r="K712" s="13">
        <v>1241</v>
      </c>
      <c r="L712" s="12" t="s">
        <v>605</v>
      </c>
      <c r="M712" s="18">
        <v>1319813</v>
      </c>
      <c r="N712" s="18">
        <v>1776747</v>
      </c>
      <c r="O712" s="18">
        <v>456934</v>
      </c>
      <c r="P712" s="18">
        <v>253426</v>
      </c>
      <c r="Q712" s="18">
        <v>2539439</v>
      </c>
      <c r="R712" s="18">
        <v>2512900</v>
      </c>
      <c r="S712" s="18">
        <v>351661</v>
      </c>
      <c r="T712" s="18">
        <v>458242</v>
      </c>
      <c r="U712" s="18">
        <v>578693</v>
      </c>
      <c r="V712" s="18">
        <v>25.87</v>
      </c>
      <c r="W712" s="18">
        <v>48142</v>
      </c>
      <c r="X712" s="18">
        <v>248789</v>
      </c>
      <c r="Y712" s="18">
        <v>1221087</v>
      </c>
    </row>
    <row r="713" spans="1:25" s="21" customFormat="1" ht="17.100000000000001" customHeight="1">
      <c r="A713" s="13">
        <v>5396468000</v>
      </c>
      <c r="B713" s="13">
        <v>87921987</v>
      </c>
      <c r="C713" s="13" t="s">
        <v>8</v>
      </c>
      <c r="D713" s="13">
        <v>8</v>
      </c>
      <c r="E713" s="13">
        <v>71</v>
      </c>
      <c r="F713" s="13">
        <v>103</v>
      </c>
      <c r="G713" s="13">
        <v>2</v>
      </c>
      <c r="H713" s="100">
        <v>1990</v>
      </c>
      <c r="I713" s="12" t="s">
        <v>5321</v>
      </c>
      <c r="J713" s="12" t="s">
        <v>5322</v>
      </c>
      <c r="K713" s="13">
        <v>1215</v>
      </c>
      <c r="L713" s="12" t="s">
        <v>544</v>
      </c>
      <c r="M713" s="18">
        <v>493152</v>
      </c>
      <c r="N713" s="18">
        <v>2529132</v>
      </c>
      <c r="O713" s="18">
        <v>2035980</v>
      </c>
      <c r="P713" s="18">
        <v>708293</v>
      </c>
      <c r="Q713" s="18">
        <v>8794609</v>
      </c>
      <c r="R713" s="18">
        <v>8770786</v>
      </c>
      <c r="S713" s="18">
        <v>112356</v>
      </c>
      <c r="T713" s="18">
        <v>435125</v>
      </c>
      <c r="U713" s="18">
        <v>319016</v>
      </c>
      <c r="V713" s="18">
        <v>16.059999999999999</v>
      </c>
      <c r="W713" s="18">
        <v>1443</v>
      </c>
      <c r="X713" s="18">
        <v>32724</v>
      </c>
      <c r="Y713" s="18">
        <v>876647</v>
      </c>
    </row>
    <row r="714" spans="1:25" s="21" customFormat="1" ht="17.100000000000001" customHeight="1">
      <c r="A714" s="13">
        <v>5767547000</v>
      </c>
      <c r="B714" s="13">
        <v>98759272</v>
      </c>
      <c r="C714" s="13" t="s">
        <v>7</v>
      </c>
      <c r="D714" s="13">
        <v>1</v>
      </c>
      <c r="E714" s="13">
        <v>166</v>
      </c>
      <c r="F714" s="13">
        <v>103</v>
      </c>
      <c r="G714" s="13">
        <v>1</v>
      </c>
      <c r="H714" s="100">
        <v>1992</v>
      </c>
      <c r="I714" s="12" t="s">
        <v>1448</v>
      </c>
      <c r="J714" s="12" t="s">
        <v>1449</v>
      </c>
      <c r="K714" s="13">
        <v>9242</v>
      </c>
      <c r="L714" s="12" t="s">
        <v>1450</v>
      </c>
      <c r="M714" s="18">
        <v>210004</v>
      </c>
      <c r="N714" s="18">
        <v>675914</v>
      </c>
      <c r="O714" s="18">
        <v>465910</v>
      </c>
      <c r="P714" s="18">
        <v>331208</v>
      </c>
      <c r="Q714" s="18">
        <v>637909</v>
      </c>
      <c r="R714" s="18">
        <v>603959</v>
      </c>
      <c r="S714" s="18">
        <v>19583</v>
      </c>
      <c r="T714" s="18">
        <v>97712</v>
      </c>
      <c r="U714" s="18">
        <v>115553</v>
      </c>
      <c r="V714" s="18">
        <v>10.25</v>
      </c>
      <c r="W714" s="18">
        <v>0</v>
      </c>
      <c r="X714" s="18">
        <v>4783</v>
      </c>
      <c r="Y714" s="18">
        <v>255958</v>
      </c>
    </row>
    <row r="715" spans="1:25" s="21" customFormat="1" ht="17.100000000000001" customHeight="1">
      <c r="A715" s="13">
        <v>1587773000</v>
      </c>
      <c r="B715" s="13">
        <v>92131336</v>
      </c>
      <c r="C715" s="13" t="s">
        <v>8</v>
      </c>
      <c r="D715" s="13">
        <v>11</v>
      </c>
      <c r="E715" s="13">
        <v>183</v>
      </c>
      <c r="F715" s="13">
        <v>103</v>
      </c>
      <c r="G715" s="13">
        <v>1</v>
      </c>
      <c r="H715" s="100">
        <v>2001</v>
      </c>
      <c r="I715" s="12" t="s">
        <v>5323</v>
      </c>
      <c r="J715" s="12" t="s">
        <v>5324</v>
      </c>
      <c r="K715" s="13">
        <v>5290</v>
      </c>
      <c r="L715" s="12" t="s">
        <v>527</v>
      </c>
      <c r="M715" s="18">
        <v>20664</v>
      </c>
      <c r="N715" s="18">
        <v>207449</v>
      </c>
      <c r="O715" s="18">
        <v>186785</v>
      </c>
      <c r="P715" s="18">
        <v>18000</v>
      </c>
      <c r="Q715" s="18">
        <v>421373</v>
      </c>
      <c r="R715" s="18">
        <v>420909</v>
      </c>
      <c r="S715" s="18">
        <v>7696</v>
      </c>
      <c r="T715" s="18">
        <v>7696</v>
      </c>
      <c r="U715" s="18">
        <v>48343</v>
      </c>
      <c r="V715" s="18">
        <v>2</v>
      </c>
      <c r="W715" s="18">
        <v>220</v>
      </c>
      <c r="X715" s="18">
        <v>1586</v>
      </c>
      <c r="Y715" s="18">
        <v>68986</v>
      </c>
    </row>
    <row r="716" spans="1:25" s="21" customFormat="1" ht="17.100000000000001" customHeight="1">
      <c r="A716" s="13">
        <v>2161621000</v>
      </c>
      <c r="B716" s="13">
        <v>55936768</v>
      </c>
      <c r="C716" s="13" t="s">
        <v>15</v>
      </c>
      <c r="D716" s="13">
        <v>8</v>
      </c>
      <c r="E716" s="13">
        <v>61</v>
      </c>
      <c r="F716" s="13">
        <v>104</v>
      </c>
      <c r="G716" s="13">
        <v>2</v>
      </c>
      <c r="H716" s="100">
        <v>2005</v>
      </c>
      <c r="I716" s="12" t="s">
        <v>1451</v>
      </c>
      <c r="J716" s="12" t="s">
        <v>1176</v>
      </c>
      <c r="K716" s="13">
        <v>1000</v>
      </c>
      <c r="L716" s="12" t="s">
        <v>419</v>
      </c>
      <c r="M716" s="18">
        <v>7217416</v>
      </c>
      <c r="N716" s="18">
        <v>8343224</v>
      </c>
      <c r="O716" s="18">
        <v>1125809</v>
      </c>
      <c r="P716" s="18">
        <v>126966</v>
      </c>
      <c r="Q716" s="18">
        <v>8402412</v>
      </c>
      <c r="R716" s="18">
        <v>7320368</v>
      </c>
      <c r="S716" s="18">
        <v>3234644</v>
      </c>
      <c r="T716" s="18">
        <v>3306562</v>
      </c>
      <c r="U716" s="18">
        <v>2654987</v>
      </c>
      <c r="V716" s="18">
        <v>62.13</v>
      </c>
      <c r="W716" s="18">
        <v>504759</v>
      </c>
      <c r="X716" s="18">
        <v>2846863</v>
      </c>
      <c r="Y716" s="18">
        <v>6615773</v>
      </c>
    </row>
    <row r="717" spans="1:25" s="21" customFormat="1" ht="17.100000000000001" customHeight="1">
      <c r="A717" s="13">
        <v>3379337000</v>
      </c>
      <c r="B717" s="13">
        <v>89998839</v>
      </c>
      <c r="C717" s="13" t="s">
        <v>6</v>
      </c>
      <c r="D717" s="13">
        <v>8</v>
      </c>
      <c r="E717" s="13">
        <v>194</v>
      </c>
      <c r="F717" s="13">
        <v>103</v>
      </c>
      <c r="G717" s="13">
        <v>1</v>
      </c>
      <c r="H717" s="100">
        <v>2008</v>
      </c>
      <c r="I717" s="12" t="s">
        <v>5325</v>
      </c>
      <c r="J717" s="12" t="s">
        <v>3426</v>
      </c>
      <c r="K717" s="13">
        <v>1275</v>
      </c>
      <c r="L717" s="12" t="s">
        <v>1109</v>
      </c>
      <c r="M717" s="18">
        <v>418183</v>
      </c>
      <c r="N717" s="18">
        <v>1844405</v>
      </c>
      <c r="O717" s="18">
        <v>1426222</v>
      </c>
      <c r="P717" s="18">
        <v>395626</v>
      </c>
      <c r="Q717" s="18">
        <v>3108060</v>
      </c>
      <c r="R717" s="18">
        <v>3093615</v>
      </c>
      <c r="S717" s="18">
        <v>78693</v>
      </c>
      <c r="T717" s="18">
        <v>218250</v>
      </c>
      <c r="U717" s="18">
        <v>87535</v>
      </c>
      <c r="V717" s="18">
        <v>2.11</v>
      </c>
      <c r="W717" s="18">
        <v>11523</v>
      </c>
      <c r="X717" s="18">
        <v>60354</v>
      </c>
      <c r="Y717" s="18">
        <v>330957</v>
      </c>
    </row>
    <row r="718" spans="1:25" s="21" customFormat="1" ht="17.100000000000001" customHeight="1">
      <c r="A718" s="13">
        <v>5143284000</v>
      </c>
      <c r="B718" s="13">
        <v>25247506</v>
      </c>
      <c r="C718" s="13" t="s">
        <v>9</v>
      </c>
      <c r="D718" s="13">
        <v>2</v>
      </c>
      <c r="E718" s="13">
        <v>96</v>
      </c>
      <c r="F718" s="13">
        <v>104</v>
      </c>
      <c r="G718" s="13">
        <v>3</v>
      </c>
      <c r="H718" s="100">
        <v>1988</v>
      </c>
      <c r="I718" s="12" t="s">
        <v>5326</v>
      </c>
      <c r="J718" s="12" t="s">
        <v>5327</v>
      </c>
      <c r="K718" s="13">
        <v>2250</v>
      </c>
      <c r="L718" s="12" t="s">
        <v>814</v>
      </c>
      <c r="M718" s="18">
        <v>4729333</v>
      </c>
      <c r="N718" s="18">
        <v>18441738</v>
      </c>
      <c r="O718" s="18">
        <v>13712405</v>
      </c>
      <c r="P718" s="18">
        <v>1945612</v>
      </c>
      <c r="Q718" s="18">
        <v>25290152</v>
      </c>
      <c r="R718" s="18">
        <v>24794265</v>
      </c>
      <c r="S718" s="18">
        <v>917100</v>
      </c>
      <c r="T718" s="18">
        <v>2140387</v>
      </c>
      <c r="U718" s="18">
        <v>2760949</v>
      </c>
      <c r="V718" s="18">
        <v>187.44</v>
      </c>
      <c r="W718" s="18">
        <v>104145</v>
      </c>
      <c r="X718" s="18">
        <v>793478</v>
      </c>
      <c r="Y718" s="18">
        <v>6217465</v>
      </c>
    </row>
    <row r="719" spans="1:25" s="21" customFormat="1" ht="17.100000000000001" customHeight="1">
      <c r="A719" s="13">
        <v>5143497000</v>
      </c>
      <c r="B719" s="13">
        <v>39716651</v>
      </c>
      <c r="C719" s="13" t="s">
        <v>9</v>
      </c>
      <c r="D719" s="13">
        <v>11</v>
      </c>
      <c r="E719" s="13">
        <v>84</v>
      </c>
      <c r="F719" s="13">
        <v>104</v>
      </c>
      <c r="G719" s="13">
        <v>4</v>
      </c>
      <c r="H719" s="100">
        <v>1976</v>
      </c>
      <c r="I719" s="12" t="s">
        <v>5328</v>
      </c>
      <c r="J719" s="12" t="s">
        <v>3828</v>
      </c>
      <c r="K719" s="13">
        <v>5000</v>
      </c>
      <c r="L719" s="12" t="s">
        <v>456</v>
      </c>
      <c r="M719" s="18">
        <v>10374018</v>
      </c>
      <c r="N719" s="18">
        <v>26824046</v>
      </c>
      <c r="O719" s="18">
        <v>16450028</v>
      </c>
      <c r="P719" s="18">
        <v>3269534</v>
      </c>
      <c r="Q719" s="18">
        <v>49644909</v>
      </c>
      <c r="R719" s="18">
        <v>49461506</v>
      </c>
      <c r="S719" s="18">
        <v>1235090</v>
      </c>
      <c r="T719" s="18">
        <v>2624988</v>
      </c>
      <c r="U719" s="18">
        <v>6010466</v>
      </c>
      <c r="V719" s="18">
        <v>320.75</v>
      </c>
      <c r="W719" s="18">
        <v>20517</v>
      </c>
      <c r="X719" s="18">
        <v>742113</v>
      </c>
      <c r="Y719" s="18">
        <v>11170497</v>
      </c>
    </row>
    <row r="720" spans="1:25" s="21" customFormat="1" ht="17.100000000000001" customHeight="1">
      <c r="A720" s="13">
        <v>1587218000</v>
      </c>
      <c r="B720" s="13">
        <v>32033869</v>
      </c>
      <c r="C720" s="13" t="s">
        <v>16</v>
      </c>
      <c r="D720" s="13">
        <v>2</v>
      </c>
      <c r="E720" s="13">
        <v>70</v>
      </c>
      <c r="F720" s="13">
        <v>103</v>
      </c>
      <c r="G720" s="13">
        <v>1</v>
      </c>
      <c r="H720" s="100">
        <v>2001</v>
      </c>
      <c r="I720" s="12" t="s">
        <v>1454</v>
      </c>
      <c r="J720" s="12" t="s">
        <v>1455</v>
      </c>
      <c r="K720" s="13">
        <v>2000</v>
      </c>
      <c r="L720" s="12" t="s">
        <v>446</v>
      </c>
      <c r="M720" s="18">
        <v>150289</v>
      </c>
      <c r="N720" s="18">
        <v>286789</v>
      </c>
      <c r="O720" s="18">
        <v>136500</v>
      </c>
      <c r="P720" s="18">
        <v>0</v>
      </c>
      <c r="Q720" s="18">
        <v>838024</v>
      </c>
      <c r="R720" s="18">
        <v>808317</v>
      </c>
      <c r="S720" s="18">
        <v>19986</v>
      </c>
      <c r="T720" s="18">
        <v>37583</v>
      </c>
      <c r="U720" s="18">
        <v>291979</v>
      </c>
      <c r="V720" s="18">
        <v>15.22</v>
      </c>
      <c r="W720" s="18">
        <v>10220</v>
      </c>
      <c r="X720" s="18">
        <v>39163</v>
      </c>
      <c r="Y720" s="18">
        <v>426081</v>
      </c>
    </row>
    <row r="721" spans="1:25" s="21" customFormat="1" ht="17.100000000000001" customHeight="1">
      <c r="A721" s="13">
        <v>2264625000</v>
      </c>
      <c r="B721" s="13">
        <v>53626109</v>
      </c>
      <c r="C721" s="13" t="s">
        <v>15</v>
      </c>
      <c r="D721" s="13">
        <v>12</v>
      </c>
      <c r="E721" s="13">
        <v>50</v>
      </c>
      <c r="F721" s="13">
        <v>141</v>
      </c>
      <c r="G721" s="13">
        <v>1</v>
      </c>
      <c r="H721" s="100">
        <v>2007</v>
      </c>
      <c r="I721" s="12" t="s">
        <v>5329</v>
      </c>
      <c r="J721" s="12" t="s">
        <v>5330</v>
      </c>
      <c r="K721" s="13">
        <v>6000</v>
      </c>
      <c r="L721" s="12" t="s">
        <v>447</v>
      </c>
      <c r="M721" s="18">
        <v>-8761</v>
      </c>
      <c r="N721" s="18">
        <v>659568</v>
      </c>
      <c r="O721" s="18">
        <v>668329</v>
      </c>
      <c r="P721" s="18">
        <v>45000</v>
      </c>
      <c r="Q721" s="18">
        <v>3411460</v>
      </c>
      <c r="R721" s="18">
        <v>3411315</v>
      </c>
      <c r="S721" s="18">
        <v>10372</v>
      </c>
      <c r="T721" s="18">
        <v>19638</v>
      </c>
      <c r="U721" s="18">
        <v>73362</v>
      </c>
      <c r="V721" s="18">
        <v>3.84</v>
      </c>
      <c r="W721" s="18">
        <v>2288</v>
      </c>
      <c r="X721" s="18">
        <v>8218</v>
      </c>
      <c r="Y721" s="18">
        <v>115308</v>
      </c>
    </row>
    <row r="722" spans="1:25" s="21" customFormat="1" ht="17.100000000000001" customHeight="1">
      <c r="A722" s="13">
        <v>2189003000</v>
      </c>
      <c r="B722" s="13">
        <v>77906004</v>
      </c>
      <c r="C722" s="13" t="s">
        <v>17</v>
      </c>
      <c r="D722" s="13">
        <v>12</v>
      </c>
      <c r="E722" s="13">
        <v>50</v>
      </c>
      <c r="F722" s="13">
        <v>103</v>
      </c>
      <c r="G722" s="13">
        <v>1</v>
      </c>
      <c r="H722" s="100">
        <v>2006</v>
      </c>
      <c r="I722" s="12" t="s">
        <v>1456</v>
      </c>
      <c r="J722" s="12" t="s">
        <v>1457</v>
      </c>
      <c r="K722" s="13">
        <v>6000</v>
      </c>
      <c r="L722" s="12" t="s">
        <v>447</v>
      </c>
      <c r="M722" s="18">
        <v>726368</v>
      </c>
      <c r="N722" s="18">
        <v>1718001</v>
      </c>
      <c r="O722" s="18">
        <v>991633</v>
      </c>
      <c r="P722" s="18">
        <v>0</v>
      </c>
      <c r="Q722" s="18">
        <v>2244683</v>
      </c>
      <c r="R722" s="18">
        <v>2226957</v>
      </c>
      <c r="S722" s="18">
        <v>175301</v>
      </c>
      <c r="T722" s="18">
        <v>261107</v>
      </c>
      <c r="U722" s="18">
        <v>123367</v>
      </c>
      <c r="V722" s="18">
        <v>6.23</v>
      </c>
      <c r="W722" s="18">
        <v>5937</v>
      </c>
      <c r="X722" s="18">
        <v>156151</v>
      </c>
      <c r="Y722" s="18">
        <v>503870</v>
      </c>
    </row>
    <row r="723" spans="1:25" s="21" customFormat="1" ht="17.100000000000001" customHeight="1">
      <c r="A723" s="13">
        <v>5846625000</v>
      </c>
      <c r="B723" s="13">
        <v>19220910</v>
      </c>
      <c r="C723" s="13" t="s">
        <v>8</v>
      </c>
      <c r="D723" s="13">
        <v>2</v>
      </c>
      <c r="E723" s="13">
        <v>70</v>
      </c>
      <c r="F723" s="13">
        <v>103</v>
      </c>
      <c r="G723" s="13">
        <v>1</v>
      </c>
      <c r="H723" s="100">
        <v>1992</v>
      </c>
      <c r="I723" s="12" t="s">
        <v>5331</v>
      </c>
      <c r="J723" s="12" t="s">
        <v>5332</v>
      </c>
      <c r="K723" s="13">
        <v>2000</v>
      </c>
      <c r="L723" s="12" t="s">
        <v>446</v>
      </c>
      <c r="M723" s="18">
        <v>103452</v>
      </c>
      <c r="N723" s="18">
        <v>412997</v>
      </c>
      <c r="O723" s="18">
        <v>309545</v>
      </c>
      <c r="P723" s="18">
        <v>5072</v>
      </c>
      <c r="Q723" s="18">
        <v>1393166</v>
      </c>
      <c r="R723" s="18">
        <v>1376779</v>
      </c>
      <c r="S723" s="18">
        <v>106726</v>
      </c>
      <c r="T723" s="18">
        <v>114105</v>
      </c>
      <c r="U723" s="18">
        <v>84277</v>
      </c>
      <c r="V723" s="18">
        <v>5.38</v>
      </c>
      <c r="W723" s="18">
        <v>13781</v>
      </c>
      <c r="X723" s="18">
        <v>89818</v>
      </c>
      <c r="Y723" s="18">
        <v>230229</v>
      </c>
    </row>
    <row r="724" spans="1:25" s="21" customFormat="1" ht="17.100000000000001" customHeight="1">
      <c r="A724" s="13">
        <v>5023958000</v>
      </c>
      <c r="B724" s="13">
        <v>64257355</v>
      </c>
      <c r="C724" s="13" t="s">
        <v>6</v>
      </c>
      <c r="D724" s="13">
        <v>8</v>
      </c>
      <c r="E724" s="13">
        <v>39</v>
      </c>
      <c r="F724" s="13">
        <v>142</v>
      </c>
      <c r="G724" s="13">
        <v>2</v>
      </c>
      <c r="H724" s="100">
        <v>1991</v>
      </c>
      <c r="I724" s="12" t="s">
        <v>1458</v>
      </c>
      <c r="J724" s="12" t="s">
        <v>1459</v>
      </c>
      <c r="K724" s="13">
        <v>1295</v>
      </c>
      <c r="L724" s="12" t="s">
        <v>549</v>
      </c>
      <c r="M724" s="18">
        <v>3078118</v>
      </c>
      <c r="N724" s="18">
        <v>5796981</v>
      </c>
      <c r="O724" s="18">
        <v>2718863</v>
      </c>
      <c r="P724" s="18">
        <v>2009815</v>
      </c>
      <c r="Q724" s="18">
        <v>2538074</v>
      </c>
      <c r="R724" s="18">
        <v>2534359</v>
      </c>
      <c r="S724" s="18">
        <v>219378</v>
      </c>
      <c r="T724" s="18">
        <v>435339</v>
      </c>
      <c r="U724" s="18">
        <v>257620</v>
      </c>
      <c r="V724" s="18">
        <v>18</v>
      </c>
      <c r="W724" s="18"/>
      <c r="X724" s="18">
        <v>175322</v>
      </c>
      <c r="Y724" s="18">
        <v>776115</v>
      </c>
    </row>
    <row r="725" spans="1:25" s="21" customFormat="1" ht="17.100000000000001" customHeight="1">
      <c r="A725" s="13">
        <v>5370833000</v>
      </c>
      <c r="B725" s="13">
        <v>83252401</v>
      </c>
      <c r="C725" s="13" t="s">
        <v>12</v>
      </c>
      <c r="D725" s="13">
        <v>4</v>
      </c>
      <c r="E725" s="13">
        <v>144</v>
      </c>
      <c r="F725" s="13">
        <v>103</v>
      </c>
      <c r="G725" s="13">
        <v>1</v>
      </c>
      <c r="H725" s="100">
        <v>1990</v>
      </c>
      <c r="I725" s="12" t="s">
        <v>5333</v>
      </c>
      <c r="J725" s="12" t="s">
        <v>5334</v>
      </c>
      <c r="K725" s="13">
        <v>3206</v>
      </c>
      <c r="L725" s="12" t="s">
        <v>452</v>
      </c>
      <c r="M725" s="18">
        <v>150199</v>
      </c>
      <c r="N725" s="18">
        <v>673394</v>
      </c>
      <c r="O725" s="18">
        <v>523195</v>
      </c>
      <c r="P725" s="18">
        <v>463915</v>
      </c>
      <c r="Q725" s="18">
        <v>308167</v>
      </c>
      <c r="R725" s="18">
        <v>308157</v>
      </c>
      <c r="S725" s="18">
        <v>75604</v>
      </c>
      <c r="T725" s="18">
        <v>116560</v>
      </c>
      <c r="U725" s="18">
        <v>41010</v>
      </c>
      <c r="V725" s="18">
        <v>3.24</v>
      </c>
      <c r="W725" s="18">
        <v>590</v>
      </c>
      <c r="X725" s="18">
        <v>3182</v>
      </c>
      <c r="Y725" s="18">
        <v>169637</v>
      </c>
    </row>
    <row r="726" spans="1:25" s="21" customFormat="1" ht="17.100000000000001" customHeight="1">
      <c r="A726" s="13">
        <v>5853648000</v>
      </c>
      <c r="B726" s="13">
        <v>33597863</v>
      </c>
      <c r="C726" s="13" t="s">
        <v>18</v>
      </c>
      <c r="D726" s="13">
        <v>8</v>
      </c>
      <c r="E726" s="13">
        <v>61</v>
      </c>
      <c r="F726" s="13">
        <v>103</v>
      </c>
      <c r="G726" s="13">
        <v>1</v>
      </c>
      <c r="H726" s="100">
        <v>1993</v>
      </c>
      <c r="I726" s="12" t="s">
        <v>5335</v>
      </c>
      <c r="J726" s="12" t="s">
        <v>5336</v>
      </c>
      <c r="K726" s="13">
        <v>1000</v>
      </c>
      <c r="L726" s="12" t="s">
        <v>419</v>
      </c>
      <c r="M726" s="18">
        <v>74342</v>
      </c>
      <c r="N726" s="18">
        <v>238707</v>
      </c>
      <c r="O726" s="18">
        <v>164365</v>
      </c>
      <c r="P726" s="18">
        <v>60923</v>
      </c>
      <c r="Q726" s="18">
        <v>648637</v>
      </c>
      <c r="R726" s="18">
        <v>646336</v>
      </c>
      <c r="S726" s="18">
        <v>34860</v>
      </c>
      <c r="T726" s="18">
        <v>41930</v>
      </c>
      <c r="U726" s="18">
        <v>66686</v>
      </c>
      <c r="V726" s="18">
        <v>7</v>
      </c>
      <c r="W726" s="18">
        <v>1538</v>
      </c>
      <c r="X726" s="18">
        <v>35416</v>
      </c>
      <c r="Y726" s="18">
        <v>148986</v>
      </c>
    </row>
    <row r="727" spans="1:25" s="21" customFormat="1" ht="17.100000000000001" customHeight="1">
      <c r="A727" s="13">
        <v>5315883000</v>
      </c>
      <c r="B727" s="13">
        <v>99039869</v>
      </c>
      <c r="C727" s="13" t="s">
        <v>15</v>
      </c>
      <c r="D727" s="13">
        <v>8</v>
      </c>
      <c r="E727" s="13">
        <v>61</v>
      </c>
      <c r="F727" s="13">
        <v>103</v>
      </c>
      <c r="G727" s="13">
        <v>1</v>
      </c>
      <c r="H727" s="100">
        <v>1990</v>
      </c>
      <c r="I727" s="12" t="s">
        <v>1461</v>
      </c>
      <c r="J727" s="12" t="s">
        <v>1234</v>
      </c>
      <c r="K727" s="13">
        <v>1000</v>
      </c>
      <c r="L727" s="12" t="s">
        <v>419</v>
      </c>
      <c r="M727" s="18">
        <v>300294</v>
      </c>
      <c r="N727" s="18">
        <v>1841771</v>
      </c>
      <c r="O727" s="18">
        <v>1541477</v>
      </c>
      <c r="P727" s="18">
        <v>798461</v>
      </c>
      <c r="Q727" s="18">
        <v>2448223</v>
      </c>
      <c r="R727" s="18">
        <v>2422560</v>
      </c>
      <c r="S727" s="18">
        <v>77524</v>
      </c>
      <c r="T727" s="18">
        <v>234379</v>
      </c>
      <c r="U727" s="18">
        <v>460998</v>
      </c>
      <c r="V727" s="18">
        <v>34.32</v>
      </c>
      <c r="W727" s="18">
        <v>0</v>
      </c>
      <c r="X727" s="18">
        <v>3045</v>
      </c>
      <c r="Y727" s="18">
        <v>882077</v>
      </c>
    </row>
    <row r="728" spans="1:25" s="21" customFormat="1" ht="17.100000000000001" customHeight="1">
      <c r="A728" s="13">
        <v>1582291000</v>
      </c>
      <c r="B728" s="13">
        <v>77958250</v>
      </c>
      <c r="C728" s="13" t="s">
        <v>15</v>
      </c>
      <c r="D728" s="13">
        <v>8</v>
      </c>
      <c r="E728" s="13">
        <v>138</v>
      </c>
      <c r="F728" s="13">
        <v>103</v>
      </c>
      <c r="G728" s="13">
        <v>1</v>
      </c>
      <c r="H728" s="100">
        <v>2000</v>
      </c>
      <c r="I728" s="12" t="s">
        <v>1462</v>
      </c>
      <c r="J728" s="12" t="s">
        <v>1463</v>
      </c>
      <c r="K728" s="13">
        <v>1217</v>
      </c>
      <c r="L728" s="12" t="s">
        <v>1080</v>
      </c>
      <c r="M728" s="18">
        <v>100087</v>
      </c>
      <c r="N728" s="18">
        <v>341303</v>
      </c>
      <c r="O728" s="18">
        <v>241216</v>
      </c>
      <c r="P728" s="18">
        <v>18280</v>
      </c>
      <c r="Q728" s="18">
        <v>178724</v>
      </c>
      <c r="R728" s="18">
        <v>176962</v>
      </c>
      <c r="S728" s="18">
        <v>10596</v>
      </c>
      <c r="T728" s="18">
        <v>19597</v>
      </c>
      <c r="U728" s="18">
        <v>49629</v>
      </c>
      <c r="V728" s="18">
        <v>3</v>
      </c>
      <c r="W728" s="18">
        <v>4222</v>
      </c>
      <c r="X728" s="18">
        <v>5758</v>
      </c>
      <c r="Y728" s="18">
        <v>88033</v>
      </c>
    </row>
    <row r="729" spans="1:25" s="21" customFormat="1" ht="17.100000000000001" customHeight="1">
      <c r="A729" s="13">
        <v>1681184000</v>
      </c>
      <c r="B729" s="13">
        <v>60218487</v>
      </c>
      <c r="C729" s="13" t="s">
        <v>7</v>
      </c>
      <c r="D729" s="13">
        <v>8</v>
      </c>
      <c r="E729" s="13">
        <v>21</v>
      </c>
      <c r="F729" s="13">
        <v>142</v>
      </c>
      <c r="G729" s="13">
        <v>1</v>
      </c>
      <c r="H729" s="100">
        <v>2002</v>
      </c>
      <c r="I729" s="12" t="s">
        <v>5337</v>
      </c>
      <c r="J729" s="12" t="s">
        <v>5338</v>
      </c>
      <c r="K729" s="13">
        <v>1356</v>
      </c>
      <c r="L729" s="12" t="s">
        <v>1214</v>
      </c>
      <c r="M729" s="18">
        <v>32523</v>
      </c>
      <c r="N729" s="18">
        <v>40059</v>
      </c>
      <c r="O729" s="18">
        <v>7536</v>
      </c>
      <c r="P729" s="18">
        <v>0</v>
      </c>
      <c r="Q729" s="18">
        <v>194792</v>
      </c>
      <c r="R729" s="18">
        <v>193297</v>
      </c>
      <c r="S729" s="18">
        <v>41714</v>
      </c>
      <c r="T729" s="18">
        <v>46468</v>
      </c>
      <c r="U729" s="18">
        <v>25112</v>
      </c>
      <c r="V729" s="18">
        <v>2.25</v>
      </c>
      <c r="W729" s="18"/>
      <c r="X729" s="18">
        <v>41684</v>
      </c>
      <c r="Y729" s="18">
        <v>81176</v>
      </c>
    </row>
    <row r="730" spans="1:25" s="21" customFormat="1" ht="17.100000000000001" customHeight="1">
      <c r="A730" s="13">
        <v>2047551000</v>
      </c>
      <c r="B730" s="13">
        <v>23821493</v>
      </c>
      <c r="C730" s="13" t="s">
        <v>12</v>
      </c>
      <c r="D730" s="13">
        <v>8</v>
      </c>
      <c r="E730" s="13">
        <v>164</v>
      </c>
      <c r="F730" s="13">
        <v>103</v>
      </c>
      <c r="G730" s="13">
        <v>1</v>
      </c>
      <c r="H730" s="100">
        <v>2005</v>
      </c>
      <c r="I730" s="12" t="s">
        <v>1464</v>
      </c>
      <c r="J730" s="12" t="s">
        <v>1465</v>
      </c>
      <c r="K730" s="13">
        <v>1218</v>
      </c>
      <c r="L730" s="12" t="s">
        <v>798</v>
      </c>
      <c r="M730" s="18">
        <v>283010</v>
      </c>
      <c r="N730" s="18">
        <v>758161</v>
      </c>
      <c r="O730" s="18">
        <v>475151</v>
      </c>
      <c r="P730" s="18">
        <v>130971</v>
      </c>
      <c r="Q730" s="18">
        <v>1343482</v>
      </c>
      <c r="R730" s="18">
        <v>1302330</v>
      </c>
      <c r="S730" s="18">
        <v>41665</v>
      </c>
      <c r="T730" s="18">
        <v>117146</v>
      </c>
      <c r="U730" s="18">
        <v>112758</v>
      </c>
      <c r="V730" s="18">
        <v>11.62</v>
      </c>
      <c r="W730" s="18">
        <v>252</v>
      </c>
      <c r="X730" s="18">
        <v>69229</v>
      </c>
      <c r="Y730" s="18">
        <v>263950</v>
      </c>
    </row>
    <row r="731" spans="1:25" s="21" customFormat="1" ht="17.100000000000001" customHeight="1">
      <c r="A731" s="13">
        <v>5869021000</v>
      </c>
      <c r="B731" s="13">
        <v>34730010</v>
      </c>
      <c r="C731" s="13" t="s">
        <v>8</v>
      </c>
      <c r="D731" s="13">
        <v>4</v>
      </c>
      <c r="E731" s="13">
        <v>139</v>
      </c>
      <c r="F731" s="13">
        <v>103</v>
      </c>
      <c r="G731" s="13">
        <v>2</v>
      </c>
      <c r="H731" s="100">
        <v>1992</v>
      </c>
      <c r="I731" s="12" t="s">
        <v>1466</v>
      </c>
      <c r="J731" s="12" t="s">
        <v>1467</v>
      </c>
      <c r="K731" s="13">
        <v>3212</v>
      </c>
      <c r="L731" s="12" t="s">
        <v>1447</v>
      </c>
      <c r="M731" s="18">
        <v>576139</v>
      </c>
      <c r="N731" s="18">
        <v>2511227</v>
      </c>
      <c r="O731" s="18">
        <v>1935088</v>
      </c>
      <c r="P731" s="18">
        <v>835813</v>
      </c>
      <c r="Q731" s="18">
        <v>9371412</v>
      </c>
      <c r="R731" s="18">
        <v>9359108</v>
      </c>
      <c r="S731" s="18">
        <v>91542</v>
      </c>
      <c r="T731" s="18">
        <v>158925</v>
      </c>
      <c r="U731" s="18">
        <v>125288</v>
      </c>
      <c r="V731" s="18">
        <v>9.3800000000000008</v>
      </c>
      <c r="W731" s="18">
        <v>6224</v>
      </c>
      <c r="X731" s="18">
        <v>60895</v>
      </c>
      <c r="Y731" s="18">
        <v>331662</v>
      </c>
    </row>
    <row r="732" spans="1:25" s="21" customFormat="1" ht="17.100000000000001" customHeight="1">
      <c r="A732" s="13">
        <v>1617249000</v>
      </c>
      <c r="B732" s="13">
        <v>30904323</v>
      </c>
      <c r="C732" s="13" t="s">
        <v>8</v>
      </c>
      <c r="D732" s="13">
        <v>1</v>
      </c>
      <c r="E732" s="13">
        <v>29</v>
      </c>
      <c r="F732" s="13">
        <v>103</v>
      </c>
      <c r="G732" s="13">
        <v>1</v>
      </c>
      <c r="H732" s="100">
        <v>2002</v>
      </c>
      <c r="I732" s="12" t="s">
        <v>1468</v>
      </c>
      <c r="J732" s="12" t="s">
        <v>1469</v>
      </c>
      <c r="K732" s="13">
        <v>9250</v>
      </c>
      <c r="L732" s="12" t="s">
        <v>1292</v>
      </c>
      <c r="M732" s="18">
        <v>200720</v>
      </c>
      <c r="N732" s="18">
        <v>655821</v>
      </c>
      <c r="O732" s="18">
        <v>455101</v>
      </c>
      <c r="P732" s="18">
        <v>142266</v>
      </c>
      <c r="Q732" s="18">
        <v>1505826</v>
      </c>
      <c r="R732" s="18">
        <v>1495973</v>
      </c>
      <c r="S732" s="18">
        <v>19941</v>
      </c>
      <c r="T732" s="18">
        <v>62507</v>
      </c>
      <c r="U732" s="18">
        <v>90719</v>
      </c>
      <c r="V732" s="18">
        <v>9.07</v>
      </c>
      <c r="W732" s="18">
        <v>1147</v>
      </c>
      <c r="X732" s="18">
        <v>16695</v>
      </c>
      <c r="Y732" s="18">
        <v>192428</v>
      </c>
    </row>
    <row r="733" spans="1:25" s="21" customFormat="1" ht="17.100000000000001" customHeight="1">
      <c r="A733" s="13">
        <v>5589118000</v>
      </c>
      <c r="B733" s="13">
        <v>84966335</v>
      </c>
      <c r="C733" s="13" t="s">
        <v>6</v>
      </c>
      <c r="D733" s="13">
        <v>10</v>
      </c>
      <c r="E733" s="13">
        <v>94</v>
      </c>
      <c r="F733" s="13">
        <v>103</v>
      </c>
      <c r="G733" s="13">
        <v>1</v>
      </c>
      <c r="H733" s="100">
        <v>1992</v>
      </c>
      <c r="I733" s="12" t="s">
        <v>5339</v>
      </c>
      <c r="J733" s="12" t="s">
        <v>5340</v>
      </c>
      <c r="K733" s="13">
        <v>6230</v>
      </c>
      <c r="L733" s="12" t="s">
        <v>611</v>
      </c>
      <c r="M733" s="18">
        <v>89050</v>
      </c>
      <c r="N733" s="18">
        <v>348619</v>
      </c>
      <c r="O733" s="18">
        <v>259569</v>
      </c>
      <c r="P733" s="18">
        <v>164610</v>
      </c>
      <c r="Q733" s="18">
        <v>710780</v>
      </c>
      <c r="R733" s="18">
        <v>709356</v>
      </c>
      <c r="S733" s="18">
        <v>864</v>
      </c>
      <c r="T733" s="18">
        <v>3941</v>
      </c>
      <c r="U733" s="18">
        <v>56391</v>
      </c>
      <c r="V733" s="18">
        <v>3.42</v>
      </c>
      <c r="W733" s="18">
        <v>0</v>
      </c>
      <c r="X733" s="18">
        <v>-4278</v>
      </c>
      <c r="Y733" s="18">
        <v>86475</v>
      </c>
    </row>
    <row r="734" spans="1:25" s="21" customFormat="1" ht="17.100000000000001" customHeight="1">
      <c r="A734" s="13">
        <v>3383407000</v>
      </c>
      <c r="B734" s="13">
        <v>95278613</v>
      </c>
      <c r="C734" s="13" t="s">
        <v>16</v>
      </c>
      <c r="D734" s="13">
        <v>8</v>
      </c>
      <c r="E734" s="13">
        <v>64</v>
      </c>
      <c r="F734" s="13">
        <v>142</v>
      </c>
      <c r="G734" s="13">
        <v>1</v>
      </c>
      <c r="H734" s="100">
        <v>2008</v>
      </c>
      <c r="I734" s="12" t="s">
        <v>5341</v>
      </c>
      <c r="J734" s="12" t="s">
        <v>5342</v>
      </c>
      <c r="K734" s="13">
        <v>1370</v>
      </c>
      <c r="L734" s="12" t="s">
        <v>646</v>
      </c>
      <c r="M734" s="18">
        <v>23443</v>
      </c>
      <c r="N734" s="18">
        <v>45609</v>
      </c>
      <c r="O734" s="18">
        <v>22166</v>
      </c>
      <c r="P734" s="18">
        <v>0</v>
      </c>
      <c r="Q734" s="18">
        <v>132029</v>
      </c>
      <c r="R734" s="18">
        <v>132026</v>
      </c>
      <c r="S734" s="18">
        <v>29632</v>
      </c>
      <c r="T734" s="18">
        <v>29859</v>
      </c>
      <c r="U734" s="18">
        <v>13539</v>
      </c>
      <c r="V734" s="18">
        <v>1.43</v>
      </c>
      <c r="W734" s="18"/>
      <c r="X734" s="18">
        <v>29204</v>
      </c>
      <c r="Y734" s="18">
        <v>54570</v>
      </c>
    </row>
    <row r="735" spans="1:25" s="21" customFormat="1" ht="17.100000000000001" customHeight="1">
      <c r="A735" s="13">
        <v>1801171000</v>
      </c>
      <c r="B735" s="13">
        <v>14971577</v>
      </c>
      <c r="C735" s="13" t="s">
        <v>16</v>
      </c>
      <c r="D735" s="13">
        <v>8</v>
      </c>
      <c r="E735" s="13">
        <v>61</v>
      </c>
      <c r="F735" s="13">
        <v>142</v>
      </c>
      <c r="G735" s="13">
        <v>1</v>
      </c>
      <c r="H735" s="100">
        <v>2003</v>
      </c>
      <c r="I735" s="12" t="s">
        <v>1471</v>
      </c>
      <c r="J735" s="12" t="s">
        <v>1472</v>
      </c>
      <c r="K735" s="13">
        <v>1000</v>
      </c>
      <c r="L735" s="12" t="s">
        <v>419</v>
      </c>
      <c r="M735" s="18">
        <v>17618</v>
      </c>
      <c r="N735" s="18">
        <v>25791</v>
      </c>
      <c r="O735" s="18">
        <v>8173</v>
      </c>
      <c r="P735" s="18">
        <v>0</v>
      </c>
      <c r="Q735" s="18">
        <v>118517</v>
      </c>
      <c r="R735" s="18">
        <v>118516</v>
      </c>
      <c r="S735" s="18">
        <v>60208</v>
      </c>
      <c r="T735" s="18">
        <v>61225</v>
      </c>
      <c r="U735" s="18">
        <v>16482</v>
      </c>
      <c r="V735" s="18">
        <v>1.63</v>
      </c>
      <c r="W735" s="18"/>
      <c r="X735" s="18">
        <v>59417</v>
      </c>
      <c r="Y735" s="18">
        <v>84995</v>
      </c>
    </row>
    <row r="736" spans="1:25" s="21" customFormat="1" ht="17.100000000000001" customHeight="1">
      <c r="A736" s="13">
        <v>5175656000</v>
      </c>
      <c r="B736" s="13">
        <v>13349422</v>
      </c>
      <c r="C736" s="13" t="s">
        <v>16</v>
      </c>
      <c r="D736" s="13">
        <v>9</v>
      </c>
      <c r="E736" s="13">
        <v>52</v>
      </c>
      <c r="F736" s="13">
        <v>142</v>
      </c>
      <c r="G736" s="13">
        <v>1</v>
      </c>
      <c r="H736" s="100">
        <v>1994</v>
      </c>
      <c r="I736" s="12" t="s">
        <v>5343</v>
      </c>
      <c r="J736" s="12" t="s">
        <v>5344</v>
      </c>
      <c r="K736" s="13">
        <v>4000</v>
      </c>
      <c r="L736" s="12" t="s">
        <v>459</v>
      </c>
      <c r="M736" s="18">
        <v>54128</v>
      </c>
      <c r="N736" s="18">
        <v>84217</v>
      </c>
      <c r="O736" s="18">
        <v>30089</v>
      </c>
      <c r="P736" s="18">
        <v>5054</v>
      </c>
      <c r="Q736" s="18">
        <v>113052</v>
      </c>
      <c r="R736" s="18">
        <v>113050</v>
      </c>
      <c r="S736" s="18">
        <v>24283</v>
      </c>
      <c r="T736" s="18">
        <v>30615</v>
      </c>
      <c r="U736" s="18">
        <v>15665</v>
      </c>
      <c r="V736" s="18">
        <v>1.1200000000000001</v>
      </c>
      <c r="W736" s="18"/>
      <c r="X736" s="18">
        <v>24050</v>
      </c>
      <c r="Y736" s="18">
        <v>53137</v>
      </c>
    </row>
    <row r="737" spans="1:25" s="21" customFormat="1" ht="17.100000000000001" customHeight="1">
      <c r="A737" s="13">
        <v>2079593000</v>
      </c>
      <c r="B737" s="13">
        <v>85995061</v>
      </c>
      <c r="C737" s="13" t="s">
        <v>16</v>
      </c>
      <c r="D737" s="13">
        <v>8</v>
      </c>
      <c r="E737" s="13">
        <v>61</v>
      </c>
      <c r="F737" s="13">
        <v>142</v>
      </c>
      <c r="G737" s="13">
        <v>1</v>
      </c>
      <c r="H737" s="100">
        <v>2005</v>
      </c>
      <c r="I737" s="12" t="s">
        <v>1474</v>
      </c>
      <c r="J737" s="12" t="s">
        <v>1475</v>
      </c>
      <c r="K737" s="13">
        <v>1000</v>
      </c>
      <c r="L737" s="12" t="s">
        <v>419</v>
      </c>
      <c r="M737" s="18">
        <v>15775</v>
      </c>
      <c r="N737" s="18">
        <v>35716</v>
      </c>
      <c r="O737" s="18">
        <v>19941</v>
      </c>
      <c r="P737" s="18">
        <v>0</v>
      </c>
      <c r="Q737" s="18">
        <v>244273</v>
      </c>
      <c r="R737" s="18">
        <v>244272</v>
      </c>
      <c r="S737" s="18">
        <v>38168</v>
      </c>
      <c r="T737" s="18">
        <v>40569</v>
      </c>
      <c r="U737" s="18">
        <v>45359</v>
      </c>
      <c r="V737" s="18">
        <v>3</v>
      </c>
      <c r="W737" s="18"/>
      <c r="X737" s="18">
        <v>38169</v>
      </c>
      <c r="Y737" s="18">
        <v>117401</v>
      </c>
    </row>
    <row r="738" spans="1:25" s="21" customFormat="1" ht="17.100000000000001" customHeight="1">
      <c r="A738" s="13">
        <v>1814184000</v>
      </c>
      <c r="B738" s="13">
        <v>49988085</v>
      </c>
      <c r="C738" s="13" t="s">
        <v>6</v>
      </c>
      <c r="D738" s="13">
        <v>8</v>
      </c>
      <c r="E738" s="13">
        <v>61</v>
      </c>
      <c r="F738" s="13">
        <v>103</v>
      </c>
      <c r="G738" s="13">
        <v>1</v>
      </c>
      <c r="H738" s="100">
        <v>2003</v>
      </c>
      <c r="I738" s="12" t="s">
        <v>5345</v>
      </c>
      <c r="J738" s="12" t="s">
        <v>2142</v>
      </c>
      <c r="K738" s="13">
        <v>1000</v>
      </c>
      <c r="L738" s="12" t="s">
        <v>419</v>
      </c>
      <c r="M738" s="18">
        <v>99948</v>
      </c>
      <c r="N738" s="18">
        <v>235593</v>
      </c>
      <c r="O738" s="18">
        <v>135645</v>
      </c>
      <c r="P738" s="18">
        <v>74913</v>
      </c>
      <c r="Q738" s="18">
        <v>224146</v>
      </c>
      <c r="R738" s="18">
        <v>223396</v>
      </c>
      <c r="S738" s="18">
        <v>2301</v>
      </c>
      <c r="T738" s="18">
        <v>34789</v>
      </c>
      <c r="U738" s="18">
        <v>28061</v>
      </c>
      <c r="V738" s="18">
        <v>2</v>
      </c>
      <c r="W738" s="18">
        <v>0</v>
      </c>
      <c r="X738" s="18">
        <v>535</v>
      </c>
      <c r="Y738" s="18">
        <v>73527</v>
      </c>
    </row>
    <row r="739" spans="1:25" s="21" customFormat="1" ht="17.100000000000001" customHeight="1">
      <c r="A739" s="13">
        <v>5364919000</v>
      </c>
      <c r="B739" s="13">
        <v>67061109</v>
      </c>
      <c r="C739" s="13" t="s">
        <v>6</v>
      </c>
      <c r="D739" s="13">
        <v>4</v>
      </c>
      <c r="E739" s="13">
        <v>190</v>
      </c>
      <c r="F739" s="13">
        <v>142</v>
      </c>
      <c r="G739" s="13">
        <v>1</v>
      </c>
      <c r="H739" s="100">
        <v>1994</v>
      </c>
      <c r="I739" s="12" t="s">
        <v>5346</v>
      </c>
      <c r="J739" s="12" t="s">
        <v>5347</v>
      </c>
      <c r="K739" s="13">
        <v>3302</v>
      </c>
      <c r="L739" s="12" t="s">
        <v>884</v>
      </c>
      <c r="M739" s="18">
        <v>189342</v>
      </c>
      <c r="N739" s="18">
        <v>690396</v>
      </c>
      <c r="O739" s="18">
        <v>501054</v>
      </c>
      <c r="P739" s="18">
        <v>303673</v>
      </c>
      <c r="Q739" s="18">
        <v>1236992</v>
      </c>
      <c r="R739" s="18">
        <v>1232356</v>
      </c>
      <c r="S739" s="18">
        <v>78711</v>
      </c>
      <c r="T739" s="18">
        <v>131192</v>
      </c>
      <c r="U739" s="18">
        <v>200819</v>
      </c>
      <c r="V739" s="18">
        <v>13.28</v>
      </c>
      <c r="W739" s="18"/>
      <c r="X739" s="18">
        <v>60142</v>
      </c>
      <c r="Y739" s="18">
        <v>420374</v>
      </c>
    </row>
    <row r="740" spans="1:25" s="21" customFormat="1" ht="17.100000000000001" customHeight="1">
      <c r="A740" s="13">
        <v>2238764000</v>
      </c>
      <c r="B740" s="13">
        <v>71915397</v>
      </c>
      <c r="C740" s="13" t="s">
        <v>12</v>
      </c>
      <c r="D740" s="13">
        <v>2</v>
      </c>
      <c r="E740" s="13">
        <v>58</v>
      </c>
      <c r="F740" s="13">
        <v>103</v>
      </c>
      <c r="G740" s="13">
        <v>1</v>
      </c>
      <c r="H740" s="100">
        <v>2006</v>
      </c>
      <c r="I740" s="12" t="s">
        <v>5348</v>
      </c>
      <c r="J740" s="12" t="s">
        <v>5349</v>
      </c>
      <c r="K740" s="13">
        <v>2230</v>
      </c>
      <c r="L740" s="12" t="s">
        <v>708</v>
      </c>
      <c r="M740" s="18">
        <v>45547</v>
      </c>
      <c r="N740" s="18">
        <v>100367</v>
      </c>
      <c r="O740" s="18">
        <v>54820</v>
      </c>
      <c r="P740" s="18">
        <v>29357</v>
      </c>
      <c r="Q740" s="18">
        <v>240644</v>
      </c>
      <c r="R740" s="18">
        <v>236657</v>
      </c>
      <c r="S740" s="18">
        <v>6007</v>
      </c>
      <c r="T740" s="18">
        <v>35495</v>
      </c>
      <c r="U740" s="18">
        <v>24939</v>
      </c>
      <c r="V740" s="18">
        <v>2.81</v>
      </c>
      <c r="W740" s="18">
        <v>1605</v>
      </c>
      <c r="X740" s="18">
        <v>7679</v>
      </c>
      <c r="Y740" s="18">
        <v>68027</v>
      </c>
    </row>
    <row r="741" spans="1:25" s="21" customFormat="1" ht="17.100000000000001" customHeight="1">
      <c r="A741" s="13">
        <v>5833795000</v>
      </c>
      <c r="B741" s="13">
        <v>94062927</v>
      </c>
      <c r="C741" s="13" t="s">
        <v>9</v>
      </c>
      <c r="D741" s="13">
        <v>8</v>
      </c>
      <c r="E741" s="13">
        <v>61</v>
      </c>
      <c r="F741" s="13">
        <v>103</v>
      </c>
      <c r="G741" s="13">
        <v>1</v>
      </c>
      <c r="H741" s="100">
        <v>1992</v>
      </c>
      <c r="I741" s="12" t="s">
        <v>5350</v>
      </c>
      <c r="J741" s="12" t="s">
        <v>2287</v>
      </c>
      <c r="K741" s="13">
        <v>1000</v>
      </c>
      <c r="L741" s="12" t="s">
        <v>419</v>
      </c>
      <c r="M741" s="18">
        <v>54801</v>
      </c>
      <c r="N741" s="18">
        <v>70273</v>
      </c>
      <c r="O741" s="18">
        <v>15472</v>
      </c>
      <c r="P741" s="18">
        <v>4743</v>
      </c>
      <c r="Q741" s="18">
        <v>100603</v>
      </c>
      <c r="R741" s="18">
        <v>100219</v>
      </c>
      <c r="S741" s="18">
        <v>1671</v>
      </c>
      <c r="T741" s="18">
        <v>5534</v>
      </c>
      <c r="U741" s="18">
        <v>49707</v>
      </c>
      <c r="V741" s="18">
        <v>3.42</v>
      </c>
      <c r="W741" s="18">
        <v>297</v>
      </c>
      <c r="X741" s="18">
        <v>1272</v>
      </c>
      <c r="Y741" s="18">
        <v>75949</v>
      </c>
    </row>
    <row r="742" spans="1:25" s="21" customFormat="1" ht="17.100000000000001" customHeight="1">
      <c r="A742" s="13">
        <v>3133389000</v>
      </c>
      <c r="B742" s="13">
        <v>55457754</v>
      </c>
      <c r="C742" s="13" t="s">
        <v>12</v>
      </c>
      <c r="D742" s="13">
        <v>2</v>
      </c>
      <c r="E742" s="13">
        <v>96</v>
      </c>
      <c r="F742" s="13">
        <v>142</v>
      </c>
      <c r="G742" s="13">
        <v>1</v>
      </c>
      <c r="H742" s="100">
        <v>2006</v>
      </c>
      <c r="I742" s="12" t="s">
        <v>1476</v>
      </c>
      <c r="J742" s="12" t="s">
        <v>1477</v>
      </c>
      <c r="K742" s="13">
        <v>2250</v>
      </c>
      <c r="L742" s="12" t="s">
        <v>814</v>
      </c>
      <c r="M742" s="18">
        <v>83511</v>
      </c>
      <c r="N742" s="18">
        <v>199265</v>
      </c>
      <c r="O742" s="18">
        <v>115754</v>
      </c>
      <c r="P742" s="18">
        <v>102202</v>
      </c>
      <c r="Q742" s="18">
        <v>243585</v>
      </c>
      <c r="R742" s="18">
        <v>243248</v>
      </c>
      <c r="S742" s="18">
        <v>18578</v>
      </c>
      <c r="T742" s="18">
        <v>55290</v>
      </c>
      <c r="U742" s="18">
        <v>23812</v>
      </c>
      <c r="V742" s="18">
        <v>1</v>
      </c>
      <c r="W742" s="18"/>
      <c r="X742" s="18">
        <v>13969</v>
      </c>
      <c r="Y742" s="18">
        <v>85557</v>
      </c>
    </row>
    <row r="743" spans="1:25" s="21" customFormat="1" ht="17.100000000000001" customHeight="1">
      <c r="A743" s="13">
        <v>5889987000</v>
      </c>
      <c r="B743" s="13">
        <v>58269568</v>
      </c>
      <c r="C743" s="13" t="s">
        <v>6</v>
      </c>
      <c r="D743" s="13">
        <v>4</v>
      </c>
      <c r="E743" s="13">
        <v>144</v>
      </c>
      <c r="F743" s="13">
        <v>103</v>
      </c>
      <c r="G743" s="13">
        <v>1</v>
      </c>
      <c r="H743" s="100">
        <v>1993</v>
      </c>
      <c r="I743" s="12" t="s">
        <v>1478</v>
      </c>
      <c r="J743" s="12" t="s">
        <v>1479</v>
      </c>
      <c r="K743" s="13">
        <v>3214</v>
      </c>
      <c r="L743" s="12" t="s">
        <v>1001</v>
      </c>
      <c r="M743" s="18">
        <v>1051754</v>
      </c>
      <c r="N743" s="18">
        <v>1135323</v>
      </c>
      <c r="O743" s="18">
        <v>83569</v>
      </c>
      <c r="P743" s="18">
        <v>0</v>
      </c>
      <c r="Q743" s="18">
        <v>470223</v>
      </c>
      <c r="R743" s="18">
        <v>435208</v>
      </c>
      <c r="S743" s="18">
        <v>83063</v>
      </c>
      <c r="T743" s="18">
        <v>115987</v>
      </c>
      <c r="U743" s="18">
        <v>54944</v>
      </c>
      <c r="V743" s="18">
        <v>3</v>
      </c>
      <c r="W743" s="18">
        <v>19705</v>
      </c>
      <c r="X743" s="18">
        <v>95829</v>
      </c>
      <c r="Y743" s="18">
        <v>186933</v>
      </c>
    </row>
    <row r="744" spans="1:25" s="21" customFormat="1" ht="17.100000000000001" customHeight="1">
      <c r="A744" s="13">
        <v>3313832000</v>
      </c>
      <c r="B744" s="13">
        <v>47554843</v>
      </c>
      <c r="C744" s="13" t="s">
        <v>9</v>
      </c>
      <c r="D744" s="13">
        <v>2</v>
      </c>
      <c r="E744" s="13">
        <v>26</v>
      </c>
      <c r="F744" s="13">
        <v>103</v>
      </c>
      <c r="G744" s="13">
        <v>1</v>
      </c>
      <c r="H744" s="100">
        <v>2008</v>
      </c>
      <c r="I744" s="12" t="s">
        <v>5351</v>
      </c>
      <c r="J744" s="12" t="s">
        <v>5352</v>
      </c>
      <c r="K744" s="13">
        <v>2241</v>
      </c>
      <c r="L744" s="12" t="s">
        <v>1016</v>
      </c>
      <c r="M744" s="18">
        <v>42605</v>
      </c>
      <c r="N744" s="18">
        <v>392989</v>
      </c>
      <c r="O744" s="18">
        <v>350384</v>
      </c>
      <c r="P744" s="18">
        <v>0</v>
      </c>
      <c r="Q744" s="18">
        <v>854805</v>
      </c>
      <c r="R744" s="18">
        <v>851730</v>
      </c>
      <c r="S744" s="18">
        <v>3320</v>
      </c>
      <c r="T744" s="18">
        <v>23474</v>
      </c>
      <c r="U744" s="18">
        <v>128794</v>
      </c>
      <c r="V744" s="18">
        <v>7.85</v>
      </c>
      <c r="W744" s="18">
        <v>147</v>
      </c>
      <c r="X744" s="18">
        <v>2848</v>
      </c>
      <c r="Y744" s="18">
        <v>197968</v>
      </c>
    </row>
    <row r="745" spans="1:25" s="21" customFormat="1" ht="17.100000000000001" customHeight="1">
      <c r="A745" s="13">
        <v>3152731000</v>
      </c>
      <c r="B745" s="13">
        <v>57095655</v>
      </c>
      <c r="C745" s="13" t="s">
        <v>12</v>
      </c>
      <c r="D745" s="13">
        <v>2</v>
      </c>
      <c r="E745" s="13">
        <v>159</v>
      </c>
      <c r="F745" s="13">
        <v>142</v>
      </c>
      <c r="G745" s="13">
        <v>1</v>
      </c>
      <c r="H745" s="100">
        <v>2007</v>
      </c>
      <c r="I745" s="12" t="s">
        <v>1480</v>
      </c>
      <c r="J745" s="12" t="s">
        <v>1481</v>
      </c>
      <c r="K745" s="13">
        <v>2288</v>
      </c>
      <c r="L745" s="12" t="s">
        <v>1379</v>
      </c>
      <c r="M745" s="18">
        <v>-15830</v>
      </c>
      <c r="N745" s="18">
        <v>93864</v>
      </c>
      <c r="O745" s="18">
        <v>93864</v>
      </c>
      <c r="P745" s="18">
        <v>58082</v>
      </c>
      <c r="Q745" s="18">
        <v>304317</v>
      </c>
      <c r="R745" s="18">
        <v>285675</v>
      </c>
      <c r="S745" s="18">
        <v>-2574</v>
      </c>
      <c r="T745" s="18">
        <v>34976</v>
      </c>
      <c r="U745" s="18">
        <v>14358</v>
      </c>
      <c r="V745" s="18">
        <v>1.48</v>
      </c>
      <c r="W745" s="18"/>
      <c r="X745" s="18">
        <v>221</v>
      </c>
      <c r="Y745" s="18">
        <v>53007</v>
      </c>
    </row>
    <row r="746" spans="1:25" s="21" customFormat="1" ht="17.100000000000001" customHeight="1">
      <c r="A746" s="13">
        <v>5602009000</v>
      </c>
      <c r="B746" s="13">
        <v>43855512</v>
      </c>
      <c r="C746" s="13" t="s">
        <v>15</v>
      </c>
      <c r="D746" s="13">
        <v>2</v>
      </c>
      <c r="E746" s="13">
        <v>70</v>
      </c>
      <c r="F746" s="13">
        <v>103</v>
      </c>
      <c r="G746" s="13">
        <v>1</v>
      </c>
      <c r="H746" s="100">
        <v>1992</v>
      </c>
      <c r="I746" s="12" t="s">
        <v>5353</v>
      </c>
      <c r="J746" s="12" t="s">
        <v>5354</v>
      </c>
      <c r="K746" s="13">
        <v>2000</v>
      </c>
      <c r="L746" s="12" t="s">
        <v>446</v>
      </c>
      <c r="M746" s="18">
        <v>27465</v>
      </c>
      <c r="N746" s="18">
        <v>64904</v>
      </c>
      <c r="O746" s="18">
        <v>37439</v>
      </c>
      <c r="P746" s="18">
        <v>6196</v>
      </c>
      <c r="Q746" s="18">
        <v>161402</v>
      </c>
      <c r="R746" s="18">
        <v>115346</v>
      </c>
      <c r="S746" s="18">
        <v>3700</v>
      </c>
      <c r="T746" s="18">
        <v>19339</v>
      </c>
      <c r="U746" s="18">
        <v>23171</v>
      </c>
      <c r="V746" s="18">
        <v>2.1</v>
      </c>
      <c r="W746" s="18">
        <v>0</v>
      </c>
      <c r="X746" s="18">
        <v>4544</v>
      </c>
      <c r="Y746" s="18">
        <v>51454</v>
      </c>
    </row>
    <row r="747" spans="1:25" s="21" customFormat="1" ht="17.100000000000001" customHeight="1">
      <c r="A747" s="13">
        <v>3299651000</v>
      </c>
      <c r="B747" s="13">
        <v>44496974</v>
      </c>
      <c r="C747" s="13" t="s">
        <v>12</v>
      </c>
      <c r="D747" s="13">
        <v>9</v>
      </c>
      <c r="E747" s="13">
        <v>52</v>
      </c>
      <c r="F747" s="13">
        <v>103</v>
      </c>
      <c r="G747" s="13">
        <v>2</v>
      </c>
      <c r="H747" s="100">
        <v>2008</v>
      </c>
      <c r="I747" s="12" t="s">
        <v>5355</v>
      </c>
      <c r="J747" s="12" t="s">
        <v>1006</v>
      </c>
      <c r="K747" s="13">
        <v>4211</v>
      </c>
      <c r="L747" s="12" t="s">
        <v>517</v>
      </c>
      <c r="M747" s="18">
        <v>562592</v>
      </c>
      <c r="N747" s="18">
        <v>2810968</v>
      </c>
      <c r="O747" s="18">
        <v>2248376</v>
      </c>
      <c r="P747" s="18">
        <v>180600</v>
      </c>
      <c r="Q747" s="18">
        <v>6016491</v>
      </c>
      <c r="R747" s="18">
        <v>5944320</v>
      </c>
      <c r="S747" s="18">
        <v>261807</v>
      </c>
      <c r="T747" s="18">
        <v>820257</v>
      </c>
      <c r="U747" s="18">
        <v>382578</v>
      </c>
      <c r="V747" s="18">
        <v>35.61</v>
      </c>
      <c r="W747" s="18">
        <v>17017</v>
      </c>
      <c r="X747" s="18">
        <v>255134</v>
      </c>
      <c r="Y747" s="18">
        <v>1292248</v>
      </c>
    </row>
    <row r="748" spans="1:25" s="21" customFormat="1" ht="17.100000000000001" customHeight="1">
      <c r="A748" s="13">
        <v>5311772000</v>
      </c>
      <c r="B748" s="13">
        <v>82747300</v>
      </c>
      <c r="C748" s="13" t="s">
        <v>10</v>
      </c>
      <c r="D748" s="13">
        <v>4</v>
      </c>
      <c r="E748" s="13">
        <v>190</v>
      </c>
      <c r="F748" s="13">
        <v>103</v>
      </c>
      <c r="G748" s="13">
        <v>2</v>
      </c>
      <c r="H748" s="100">
        <v>1990</v>
      </c>
      <c r="I748" s="12" t="s">
        <v>1482</v>
      </c>
      <c r="J748" s="12" t="s">
        <v>1483</v>
      </c>
      <c r="K748" s="13">
        <v>3310</v>
      </c>
      <c r="L748" s="12" t="s">
        <v>1125</v>
      </c>
      <c r="M748" s="18">
        <v>1927508</v>
      </c>
      <c r="N748" s="18">
        <v>2924905</v>
      </c>
      <c r="O748" s="18">
        <v>997397</v>
      </c>
      <c r="P748" s="18">
        <v>695000</v>
      </c>
      <c r="Q748" s="18">
        <v>2750897</v>
      </c>
      <c r="R748" s="18">
        <v>2749523</v>
      </c>
      <c r="S748" s="18">
        <v>468048</v>
      </c>
      <c r="T748" s="18">
        <v>603519</v>
      </c>
      <c r="U748" s="18">
        <v>282463</v>
      </c>
      <c r="V748" s="18">
        <v>14</v>
      </c>
      <c r="W748" s="18">
        <v>36976</v>
      </c>
      <c r="X748" s="18">
        <v>409605</v>
      </c>
      <c r="Y748" s="18">
        <v>983498</v>
      </c>
    </row>
    <row r="749" spans="1:25" s="21" customFormat="1" ht="17.100000000000001" customHeight="1">
      <c r="A749" s="13">
        <v>5365785000</v>
      </c>
      <c r="B749" s="13">
        <v>90156552</v>
      </c>
      <c r="C749" s="13" t="s">
        <v>6</v>
      </c>
      <c r="D749" s="13">
        <v>4</v>
      </c>
      <c r="E749" s="13">
        <v>11</v>
      </c>
      <c r="F749" s="13">
        <v>142</v>
      </c>
      <c r="G749" s="13">
        <v>1</v>
      </c>
      <c r="H749" s="100">
        <v>1994</v>
      </c>
      <c r="I749" s="12" t="s">
        <v>1484</v>
      </c>
      <c r="J749" s="12" t="s">
        <v>1485</v>
      </c>
      <c r="K749" s="13">
        <v>3000</v>
      </c>
      <c r="L749" s="12" t="s">
        <v>598</v>
      </c>
      <c r="M749" s="18">
        <v>47625</v>
      </c>
      <c r="N749" s="18">
        <v>54437</v>
      </c>
      <c r="O749" s="18">
        <v>6812</v>
      </c>
      <c r="P749" s="18">
        <v>0</v>
      </c>
      <c r="Q749" s="18">
        <v>108060</v>
      </c>
      <c r="R749" s="18">
        <v>108057</v>
      </c>
      <c r="S749" s="18">
        <v>28685</v>
      </c>
      <c r="T749" s="18">
        <v>42716</v>
      </c>
      <c r="U749" s="18">
        <v>21879</v>
      </c>
      <c r="V749" s="18">
        <v>1</v>
      </c>
      <c r="W749" s="18"/>
      <c r="X749" s="18">
        <v>28688</v>
      </c>
      <c r="Y749" s="18">
        <v>71308</v>
      </c>
    </row>
    <row r="750" spans="1:25" s="21" customFormat="1" ht="17.100000000000001" customHeight="1">
      <c r="A750" s="13">
        <v>5342287000</v>
      </c>
      <c r="B750" s="13">
        <v>38402718</v>
      </c>
      <c r="C750" s="13" t="s">
        <v>6</v>
      </c>
      <c r="D750" s="13">
        <v>12</v>
      </c>
      <c r="E750" s="13">
        <v>50</v>
      </c>
      <c r="F750" s="13">
        <v>103</v>
      </c>
      <c r="G750" s="13">
        <v>1</v>
      </c>
      <c r="H750" s="100">
        <v>1990</v>
      </c>
      <c r="I750" s="12" t="s">
        <v>1486</v>
      </c>
      <c r="J750" s="12" t="s">
        <v>1487</v>
      </c>
      <c r="K750" s="13">
        <v>6000</v>
      </c>
      <c r="L750" s="12" t="s">
        <v>447</v>
      </c>
      <c r="M750" s="18">
        <v>563085</v>
      </c>
      <c r="N750" s="18">
        <v>1197470</v>
      </c>
      <c r="O750" s="18">
        <v>634385</v>
      </c>
      <c r="P750" s="18">
        <v>371161</v>
      </c>
      <c r="Q750" s="18">
        <v>1294651</v>
      </c>
      <c r="R750" s="18">
        <v>1271523</v>
      </c>
      <c r="S750" s="18">
        <v>177582</v>
      </c>
      <c r="T750" s="18">
        <v>290288</v>
      </c>
      <c r="U750" s="18">
        <v>313918</v>
      </c>
      <c r="V750" s="18">
        <v>18.89</v>
      </c>
      <c r="W750" s="18">
        <v>22050</v>
      </c>
      <c r="X750" s="18">
        <v>158547</v>
      </c>
      <c r="Y750" s="18">
        <v>708528</v>
      </c>
    </row>
    <row r="751" spans="1:25" s="21" customFormat="1" ht="17.100000000000001" customHeight="1">
      <c r="A751" s="13">
        <v>5333733000</v>
      </c>
      <c r="B751" s="13">
        <v>13842200</v>
      </c>
      <c r="C751" s="13" t="s">
        <v>12</v>
      </c>
      <c r="D751" s="13">
        <v>4</v>
      </c>
      <c r="E751" s="13">
        <v>155</v>
      </c>
      <c r="F751" s="13">
        <v>103</v>
      </c>
      <c r="G751" s="13">
        <v>1</v>
      </c>
      <c r="H751" s="100">
        <v>1990</v>
      </c>
      <c r="I751" s="12" t="s">
        <v>5356</v>
      </c>
      <c r="J751" s="12" t="s">
        <v>5357</v>
      </c>
      <c r="K751" s="13">
        <v>3204</v>
      </c>
      <c r="L751" s="12" t="s">
        <v>1643</v>
      </c>
      <c r="M751" s="18">
        <v>323604</v>
      </c>
      <c r="N751" s="18">
        <v>699605</v>
      </c>
      <c r="O751" s="18">
        <v>376001</v>
      </c>
      <c r="P751" s="18">
        <v>0</v>
      </c>
      <c r="Q751" s="18">
        <v>833181</v>
      </c>
      <c r="R751" s="18">
        <v>716413</v>
      </c>
      <c r="S751" s="18">
        <v>313614</v>
      </c>
      <c r="T751" s="18">
        <v>315875</v>
      </c>
      <c r="U751" s="18">
        <v>50961</v>
      </c>
      <c r="V751" s="18">
        <v>2.85</v>
      </c>
      <c r="W751" s="18">
        <v>58074</v>
      </c>
      <c r="X751" s="18">
        <v>256243</v>
      </c>
      <c r="Y751" s="18">
        <v>383038</v>
      </c>
    </row>
    <row r="752" spans="1:25" s="21" customFormat="1" ht="17.100000000000001" customHeight="1">
      <c r="A752" s="13">
        <v>5697182000</v>
      </c>
      <c r="B752" s="13">
        <v>28940024</v>
      </c>
      <c r="C752" s="13" t="s">
        <v>10</v>
      </c>
      <c r="D752" s="13">
        <v>8</v>
      </c>
      <c r="E752" s="13">
        <v>61</v>
      </c>
      <c r="F752" s="13">
        <v>103</v>
      </c>
      <c r="G752" s="13">
        <v>2</v>
      </c>
      <c r="H752" s="100">
        <v>1993</v>
      </c>
      <c r="I752" s="12" t="s">
        <v>5358</v>
      </c>
      <c r="J752" s="12" t="s">
        <v>5359</v>
      </c>
      <c r="K752" s="13">
        <v>1000</v>
      </c>
      <c r="L752" s="12" t="s">
        <v>419</v>
      </c>
      <c r="M752" s="18">
        <v>1710020</v>
      </c>
      <c r="N752" s="18">
        <v>3658867</v>
      </c>
      <c r="O752" s="18">
        <v>1948847</v>
      </c>
      <c r="P752" s="18">
        <v>0</v>
      </c>
      <c r="Q752" s="18">
        <v>12835251</v>
      </c>
      <c r="R752" s="18">
        <v>12824746</v>
      </c>
      <c r="S752" s="18">
        <v>233540</v>
      </c>
      <c r="T752" s="18">
        <v>258460</v>
      </c>
      <c r="U752" s="18">
        <v>190311</v>
      </c>
      <c r="V752" s="18">
        <v>2</v>
      </c>
      <c r="W752" s="18">
        <v>42059</v>
      </c>
      <c r="X752" s="18">
        <v>194576</v>
      </c>
      <c r="Y752" s="18">
        <v>485361</v>
      </c>
    </row>
    <row r="753" spans="1:25" s="21" customFormat="1" ht="17.100000000000001" customHeight="1">
      <c r="A753" s="13">
        <v>2287323000</v>
      </c>
      <c r="B753" s="13">
        <v>64845893</v>
      </c>
      <c r="C753" s="13" t="s">
        <v>10</v>
      </c>
      <c r="D753" s="13">
        <v>7</v>
      </c>
      <c r="E753" s="13">
        <v>85</v>
      </c>
      <c r="F753" s="13">
        <v>103</v>
      </c>
      <c r="G753" s="13">
        <v>1</v>
      </c>
      <c r="H753" s="100">
        <v>2007</v>
      </c>
      <c r="I753" s="12" t="s">
        <v>1488</v>
      </c>
      <c r="J753" s="12" t="s">
        <v>1489</v>
      </c>
      <c r="K753" s="13">
        <v>8000</v>
      </c>
      <c r="L753" s="12" t="s">
        <v>518</v>
      </c>
      <c r="M753" s="18">
        <v>43897</v>
      </c>
      <c r="N753" s="18">
        <v>76094</v>
      </c>
      <c r="O753" s="18">
        <v>32197</v>
      </c>
      <c r="P753" s="18">
        <v>3467</v>
      </c>
      <c r="Q753" s="18">
        <v>158462</v>
      </c>
      <c r="R753" s="18">
        <v>157862</v>
      </c>
      <c r="S753" s="18">
        <v>7074</v>
      </c>
      <c r="T753" s="18">
        <v>9483</v>
      </c>
      <c r="U753" s="18">
        <v>40561</v>
      </c>
      <c r="V753" s="18">
        <v>2</v>
      </c>
      <c r="W753" s="18">
        <v>1339</v>
      </c>
      <c r="X753" s="18">
        <v>5080</v>
      </c>
      <c r="Y753" s="18">
        <v>61082</v>
      </c>
    </row>
    <row r="754" spans="1:25" s="21" customFormat="1" ht="17.100000000000001" customHeight="1">
      <c r="A754" s="13">
        <v>5688701000</v>
      </c>
      <c r="B754" s="13">
        <v>52180069</v>
      </c>
      <c r="C754" s="13" t="s">
        <v>10</v>
      </c>
      <c r="D754" s="13">
        <v>8</v>
      </c>
      <c r="E754" s="13">
        <v>61</v>
      </c>
      <c r="F754" s="13">
        <v>103</v>
      </c>
      <c r="G754" s="13">
        <v>2</v>
      </c>
      <c r="H754" s="100">
        <v>1992</v>
      </c>
      <c r="I754" s="12" t="s">
        <v>1490</v>
      </c>
      <c r="J754" s="12" t="s">
        <v>1491</v>
      </c>
      <c r="K754" s="13">
        <v>1261</v>
      </c>
      <c r="L754" s="12" t="s">
        <v>633</v>
      </c>
      <c r="M754" s="18">
        <v>229314</v>
      </c>
      <c r="N754" s="18">
        <v>1088082</v>
      </c>
      <c r="O754" s="18">
        <v>858768</v>
      </c>
      <c r="P754" s="18">
        <v>162316</v>
      </c>
      <c r="Q754" s="18">
        <v>2334696</v>
      </c>
      <c r="R754" s="18">
        <v>2320065</v>
      </c>
      <c r="S754" s="18">
        <v>103194</v>
      </c>
      <c r="T754" s="18">
        <v>242841</v>
      </c>
      <c r="U754" s="18">
        <v>286114</v>
      </c>
      <c r="V754" s="18">
        <v>15.33</v>
      </c>
      <c r="W754" s="18">
        <v>18319</v>
      </c>
      <c r="X754" s="18">
        <v>85341</v>
      </c>
      <c r="Y754" s="18">
        <v>642633</v>
      </c>
    </row>
    <row r="755" spans="1:25" s="21" customFormat="1" ht="17.100000000000001" customHeight="1">
      <c r="A755" s="13">
        <v>1903365000</v>
      </c>
      <c r="B755" s="13">
        <v>97732796</v>
      </c>
      <c r="C755" s="13" t="s">
        <v>6</v>
      </c>
      <c r="D755" s="13">
        <v>9</v>
      </c>
      <c r="E755" s="13">
        <v>41</v>
      </c>
      <c r="F755" s="13">
        <v>103</v>
      </c>
      <c r="G755" s="13">
        <v>2</v>
      </c>
      <c r="H755" s="100">
        <v>2004</v>
      </c>
      <c r="I755" s="12" t="s">
        <v>1492</v>
      </c>
      <c r="J755" s="12" t="s">
        <v>1493</v>
      </c>
      <c r="K755" s="13">
        <v>4270</v>
      </c>
      <c r="L755" s="12" t="s">
        <v>602</v>
      </c>
      <c r="M755" s="18">
        <v>628796</v>
      </c>
      <c r="N755" s="18">
        <v>2850862</v>
      </c>
      <c r="O755" s="18">
        <v>2222066</v>
      </c>
      <c r="P755" s="18">
        <v>1256983</v>
      </c>
      <c r="Q755" s="18">
        <v>3083420</v>
      </c>
      <c r="R755" s="18">
        <v>3057824</v>
      </c>
      <c r="S755" s="18">
        <v>251796</v>
      </c>
      <c r="T755" s="18">
        <v>529256</v>
      </c>
      <c r="U755" s="18">
        <v>169958</v>
      </c>
      <c r="V755" s="18">
        <v>9.67</v>
      </c>
      <c r="W755" s="18">
        <v>16617</v>
      </c>
      <c r="X755" s="18">
        <v>155774</v>
      </c>
      <c r="Y755" s="18">
        <v>767743</v>
      </c>
    </row>
    <row r="756" spans="1:25" s="21" customFormat="1" ht="17.100000000000001" customHeight="1">
      <c r="A756" s="13">
        <v>2264684000</v>
      </c>
      <c r="B756" s="13">
        <v>74055976</v>
      </c>
      <c r="C756" s="13" t="s">
        <v>9</v>
      </c>
      <c r="D756" s="13">
        <v>7</v>
      </c>
      <c r="E756" s="13">
        <v>17</v>
      </c>
      <c r="F756" s="13">
        <v>103</v>
      </c>
      <c r="G756" s="13">
        <v>1</v>
      </c>
      <c r="H756" s="100">
        <v>2007</v>
      </c>
      <c r="I756" s="12" t="s">
        <v>1494</v>
      </c>
      <c r="J756" s="12" t="s">
        <v>1495</v>
      </c>
      <c r="K756" s="13">
        <v>8340</v>
      </c>
      <c r="L756" s="12" t="s">
        <v>775</v>
      </c>
      <c r="M756" s="18">
        <v>23836</v>
      </c>
      <c r="N756" s="18">
        <v>96306</v>
      </c>
      <c r="O756" s="18">
        <v>72470</v>
      </c>
      <c r="P756" s="18">
        <v>2955</v>
      </c>
      <c r="Q756" s="18">
        <v>226432</v>
      </c>
      <c r="R756" s="18">
        <v>221938</v>
      </c>
      <c r="S756" s="18">
        <v>10393</v>
      </c>
      <c r="T756" s="18">
        <v>13739</v>
      </c>
      <c r="U756" s="18">
        <v>38668</v>
      </c>
      <c r="V756" s="18">
        <v>2.99</v>
      </c>
      <c r="W756" s="18">
        <v>259</v>
      </c>
      <c r="X756" s="18">
        <v>8922</v>
      </c>
      <c r="Y756" s="18">
        <v>66552</v>
      </c>
    </row>
    <row r="757" spans="1:25" s="21" customFormat="1" ht="17.100000000000001" customHeight="1">
      <c r="A757" s="13">
        <v>5226546000</v>
      </c>
      <c r="B757" s="13">
        <v>90729587</v>
      </c>
      <c r="C757" s="13" t="s">
        <v>6</v>
      </c>
      <c r="D757" s="13">
        <v>8</v>
      </c>
      <c r="E757" s="13">
        <v>61</v>
      </c>
      <c r="F757" s="13">
        <v>103</v>
      </c>
      <c r="G757" s="13">
        <v>4</v>
      </c>
      <c r="H757" s="100">
        <v>1990</v>
      </c>
      <c r="I757" s="12" t="s">
        <v>1496</v>
      </c>
      <c r="J757" s="12" t="s">
        <v>1497</v>
      </c>
      <c r="K757" s="13">
        <v>1210</v>
      </c>
      <c r="L757" s="12" t="s">
        <v>697</v>
      </c>
      <c r="M757" s="18">
        <v>48780411</v>
      </c>
      <c r="N757" s="18">
        <v>70510696</v>
      </c>
      <c r="O757" s="18">
        <v>21730284</v>
      </c>
      <c r="P757" s="18">
        <v>7849351</v>
      </c>
      <c r="Q757" s="18">
        <v>91037343</v>
      </c>
      <c r="R757" s="18">
        <v>90405360</v>
      </c>
      <c r="S757" s="18">
        <v>13522294</v>
      </c>
      <c r="T757" s="18">
        <v>18504134</v>
      </c>
      <c r="U757" s="18">
        <v>12455847</v>
      </c>
      <c r="V757" s="18">
        <v>352</v>
      </c>
      <c r="W757" s="18">
        <v>1667287</v>
      </c>
      <c r="X757" s="18">
        <v>12461182</v>
      </c>
      <c r="Y757" s="18">
        <v>34755114</v>
      </c>
    </row>
    <row r="758" spans="1:25" s="21" customFormat="1" ht="17.100000000000001" customHeight="1">
      <c r="A758" s="13">
        <v>5626764000</v>
      </c>
      <c r="B758" s="13">
        <v>54221749</v>
      </c>
      <c r="C758" s="13" t="s">
        <v>12</v>
      </c>
      <c r="D758" s="13">
        <v>4</v>
      </c>
      <c r="E758" s="13">
        <v>144</v>
      </c>
      <c r="F758" s="13">
        <v>142</v>
      </c>
      <c r="G758" s="13">
        <v>3</v>
      </c>
      <c r="H758" s="100">
        <v>1994</v>
      </c>
      <c r="I758" s="12" t="s">
        <v>1498</v>
      </c>
      <c r="J758" s="12" t="s">
        <v>1499</v>
      </c>
      <c r="K758" s="13">
        <v>3206</v>
      </c>
      <c r="L758" s="12" t="s">
        <v>452</v>
      </c>
      <c r="M758" s="18">
        <v>4623098</v>
      </c>
      <c r="N758" s="18">
        <v>6128292</v>
      </c>
      <c r="O758" s="18">
        <v>1505194</v>
      </c>
      <c r="P758" s="18">
        <v>569747</v>
      </c>
      <c r="Q758" s="18">
        <v>10761522</v>
      </c>
      <c r="R758" s="18">
        <v>10065193</v>
      </c>
      <c r="S758" s="18">
        <v>479861</v>
      </c>
      <c r="T758" s="18">
        <v>1199906</v>
      </c>
      <c r="U758" s="18">
        <v>802019</v>
      </c>
      <c r="V758" s="18">
        <v>75.38</v>
      </c>
      <c r="W758" s="18">
        <v>69720</v>
      </c>
      <c r="X758" s="18">
        <v>497203</v>
      </c>
      <c r="Y758" s="18">
        <v>2220360</v>
      </c>
    </row>
    <row r="759" spans="1:25" s="21" customFormat="1" ht="17.100000000000001" customHeight="1">
      <c r="A759" s="13">
        <v>5981247000</v>
      </c>
      <c r="B759" s="13">
        <v>65406648</v>
      </c>
      <c r="C759" s="13" t="s">
        <v>6</v>
      </c>
      <c r="D759" s="13">
        <v>10</v>
      </c>
      <c r="E759" s="13">
        <v>94</v>
      </c>
      <c r="F759" s="13">
        <v>103</v>
      </c>
      <c r="G759" s="13">
        <v>1</v>
      </c>
      <c r="H759" s="100">
        <v>1997</v>
      </c>
      <c r="I759" s="12" t="s">
        <v>1500</v>
      </c>
      <c r="J759" s="12" t="s">
        <v>1501</v>
      </c>
      <c r="K759" s="13">
        <v>6230</v>
      </c>
      <c r="L759" s="12" t="s">
        <v>611</v>
      </c>
      <c r="M759" s="18">
        <v>791891</v>
      </c>
      <c r="N759" s="18">
        <v>1034248</v>
      </c>
      <c r="O759" s="18">
        <v>242357</v>
      </c>
      <c r="P759" s="18">
        <v>0</v>
      </c>
      <c r="Q759" s="18">
        <v>2218435</v>
      </c>
      <c r="R759" s="18">
        <v>2170180</v>
      </c>
      <c r="S759" s="18">
        <v>32013</v>
      </c>
      <c r="T759" s="18">
        <v>116753</v>
      </c>
      <c r="U759" s="18">
        <v>394537</v>
      </c>
      <c r="V759" s="18">
        <v>19.23</v>
      </c>
      <c r="W759" s="18">
        <v>7927</v>
      </c>
      <c r="X759" s="18">
        <v>41913</v>
      </c>
      <c r="Y759" s="18">
        <v>650722</v>
      </c>
    </row>
    <row r="760" spans="1:25" s="21" customFormat="1" ht="17.100000000000001" customHeight="1">
      <c r="A760" s="13">
        <v>5511046000</v>
      </c>
      <c r="B760" s="13">
        <v>63461773</v>
      </c>
      <c r="C760" s="13" t="s">
        <v>8</v>
      </c>
      <c r="D760" s="13">
        <v>2</v>
      </c>
      <c r="E760" s="13">
        <v>96</v>
      </c>
      <c r="F760" s="13">
        <v>103</v>
      </c>
      <c r="G760" s="13">
        <v>1</v>
      </c>
      <c r="H760" s="100">
        <v>1991</v>
      </c>
      <c r="I760" s="12" t="s">
        <v>5360</v>
      </c>
      <c r="J760" s="12" t="s">
        <v>5361</v>
      </c>
      <c r="K760" s="13">
        <v>2250</v>
      </c>
      <c r="L760" s="12" t="s">
        <v>814</v>
      </c>
      <c r="M760" s="18">
        <v>1112681</v>
      </c>
      <c r="N760" s="18">
        <v>1952216</v>
      </c>
      <c r="O760" s="18">
        <v>839535</v>
      </c>
      <c r="P760" s="18">
        <v>18749</v>
      </c>
      <c r="Q760" s="18">
        <v>2914464</v>
      </c>
      <c r="R760" s="18">
        <v>2899862</v>
      </c>
      <c r="S760" s="18">
        <v>153873</v>
      </c>
      <c r="T760" s="18">
        <v>205932</v>
      </c>
      <c r="U760" s="18">
        <v>139014</v>
      </c>
      <c r="V760" s="18">
        <v>8</v>
      </c>
      <c r="W760" s="18">
        <v>27847</v>
      </c>
      <c r="X760" s="18">
        <v>134247</v>
      </c>
      <c r="Y760" s="18">
        <v>394801</v>
      </c>
    </row>
    <row r="761" spans="1:25" s="21" customFormat="1" ht="17.100000000000001" customHeight="1">
      <c r="A761" s="13">
        <v>1422588000</v>
      </c>
      <c r="B761" s="13">
        <v>49273078</v>
      </c>
      <c r="C761" s="13" t="s">
        <v>12</v>
      </c>
      <c r="D761" s="13">
        <v>12</v>
      </c>
      <c r="E761" s="13">
        <v>50</v>
      </c>
      <c r="F761" s="13">
        <v>103</v>
      </c>
      <c r="G761" s="13">
        <v>2</v>
      </c>
      <c r="H761" s="100">
        <v>1999</v>
      </c>
      <c r="I761" s="12" t="s">
        <v>1502</v>
      </c>
      <c r="J761" s="12" t="s">
        <v>1503</v>
      </c>
      <c r="K761" s="13">
        <v>6000</v>
      </c>
      <c r="L761" s="12" t="s">
        <v>447</v>
      </c>
      <c r="M761" s="18">
        <v>827530</v>
      </c>
      <c r="N761" s="18">
        <v>4316732</v>
      </c>
      <c r="O761" s="18">
        <v>3489202</v>
      </c>
      <c r="P761" s="18">
        <v>2497981</v>
      </c>
      <c r="Q761" s="18">
        <v>6086797</v>
      </c>
      <c r="R761" s="18">
        <v>5847809</v>
      </c>
      <c r="S761" s="18">
        <v>332832</v>
      </c>
      <c r="T761" s="18">
        <v>826647</v>
      </c>
      <c r="U761" s="18">
        <v>379168</v>
      </c>
      <c r="V761" s="18">
        <v>42.61</v>
      </c>
      <c r="W761" s="18">
        <v>0</v>
      </c>
      <c r="X761" s="18">
        <v>173493</v>
      </c>
      <c r="Y761" s="18">
        <v>1407902</v>
      </c>
    </row>
    <row r="762" spans="1:25" s="21" customFormat="1" ht="17.100000000000001" customHeight="1">
      <c r="A762" s="13">
        <v>5311276000</v>
      </c>
      <c r="B762" s="13">
        <v>83981268</v>
      </c>
      <c r="C762" s="13" t="s">
        <v>7</v>
      </c>
      <c r="D762" s="13">
        <v>6</v>
      </c>
      <c r="E762" s="13">
        <v>9</v>
      </c>
      <c r="F762" s="13">
        <v>103</v>
      </c>
      <c r="G762" s="13">
        <v>2</v>
      </c>
      <c r="H762" s="100">
        <v>1990</v>
      </c>
      <c r="I762" s="12" t="s">
        <v>5362</v>
      </c>
      <c r="J762" s="12" t="s">
        <v>5363</v>
      </c>
      <c r="K762" s="13">
        <v>8272</v>
      </c>
      <c r="L762" s="12" t="s">
        <v>1823</v>
      </c>
      <c r="M762" s="18">
        <v>403145</v>
      </c>
      <c r="N762" s="18">
        <v>3207142</v>
      </c>
      <c r="O762" s="18">
        <v>2803997</v>
      </c>
      <c r="P762" s="18">
        <v>1203885</v>
      </c>
      <c r="Q762" s="18">
        <v>3705352</v>
      </c>
      <c r="R762" s="18">
        <v>3447350</v>
      </c>
      <c r="S762" s="18">
        <v>27212</v>
      </c>
      <c r="T762" s="18">
        <v>361290</v>
      </c>
      <c r="U762" s="18">
        <v>297511</v>
      </c>
      <c r="V762" s="18">
        <v>29.73</v>
      </c>
      <c r="W762" s="18">
        <v>0</v>
      </c>
      <c r="X762" s="18">
        <v>23482</v>
      </c>
      <c r="Y762" s="18">
        <v>871251</v>
      </c>
    </row>
    <row r="763" spans="1:25" s="21" customFormat="1" ht="17.100000000000001" customHeight="1">
      <c r="A763" s="13">
        <v>5287855000</v>
      </c>
      <c r="B763" s="13">
        <v>18561314</v>
      </c>
      <c r="C763" s="13" t="s">
        <v>8</v>
      </c>
      <c r="D763" s="13">
        <v>8</v>
      </c>
      <c r="E763" s="13">
        <v>61</v>
      </c>
      <c r="F763" s="13">
        <v>103</v>
      </c>
      <c r="G763" s="13">
        <v>1</v>
      </c>
      <c r="H763" s="100">
        <v>1989</v>
      </c>
      <c r="I763" s="12" t="s">
        <v>5364</v>
      </c>
      <c r="J763" s="12" t="s">
        <v>591</v>
      </c>
      <c r="K763" s="13">
        <v>1231</v>
      </c>
      <c r="L763" s="12" t="s">
        <v>439</v>
      </c>
      <c r="M763" s="18">
        <v>230688</v>
      </c>
      <c r="N763" s="18">
        <v>563422</v>
      </c>
      <c r="O763" s="18">
        <v>332734</v>
      </c>
      <c r="P763" s="18">
        <v>73472</v>
      </c>
      <c r="Q763" s="18">
        <v>1655687</v>
      </c>
      <c r="R763" s="18">
        <v>1647339</v>
      </c>
      <c r="S763" s="18">
        <v>19981</v>
      </c>
      <c r="T763" s="18">
        <v>28153</v>
      </c>
      <c r="U763" s="18">
        <v>56402</v>
      </c>
      <c r="V763" s="18">
        <v>3</v>
      </c>
      <c r="W763" s="18">
        <v>3297</v>
      </c>
      <c r="X763" s="18">
        <v>13727</v>
      </c>
      <c r="Y763" s="18">
        <v>104088</v>
      </c>
    </row>
    <row r="764" spans="1:25" s="21" customFormat="1" ht="17.100000000000001" customHeight="1">
      <c r="A764" s="13">
        <v>5497531000</v>
      </c>
      <c r="B764" s="13">
        <v>89782836</v>
      </c>
      <c r="C764" s="13" t="s">
        <v>6</v>
      </c>
      <c r="D764" s="13">
        <v>8</v>
      </c>
      <c r="E764" s="13">
        <v>61</v>
      </c>
      <c r="F764" s="13">
        <v>103</v>
      </c>
      <c r="G764" s="13">
        <v>1</v>
      </c>
      <c r="H764" s="100">
        <v>1991</v>
      </c>
      <c r="I764" s="12" t="s">
        <v>1504</v>
      </c>
      <c r="J764" s="12" t="s">
        <v>1505</v>
      </c>
      <c r="K764" s="13">
        <v>1000</v>
      </c>
      <c r="L764" s="12" t="s">
        <v>419</v>
      </c>
      <c r="M764" s="18">
        <v>301521</v>
      </c>
      <c r="N764" s="18">
        <v>498298</v>
      </c>
      <c r="O764" s="18">
        <v>196777</v>
      </c>
      <c r="P764" s="18">
        <v>90884</v>
      </c>
      <c r="Q764" s="18">
        <v>735361</v>
      </c>
      <c r="R764" s="18">
        <v>728136</v>
      </c>
      <c r="S764" s="18">
        <v>84531</v>
      </c>
      <c r="T764" s="18">
        <v>126192</v>
      </c>
      <c r="U764" s="18">
        <v>160047</v>
      </c>
      <c r="V764" s="18">
        <v>8.08</v>
      </c>
      <c r="W764" s="18">
        <v>13240</v>
      </c>
      <c r="X764" s="18">
        <v>69503</v>
      </c>
      <c r="Y764" s="18">
        <v>343577</v>
      </c>
    </row>
    <row r="765" spans="1:25" s="21" customFormat="1" ht="17.100000000000001" customHeight="1">
      <c r="A765" s="13">
        <v>5413628000</v>
      </c>
      <c r="B765" s="13">
        <v>34423974</v>
      </c>
      <c r="C765" s="13" t="s">
        <v>6</v>
      </c>
      <c r="D765" s="13">
        <v>8</v>
      </c>
      <c r="E765" s="13">
        <v>71</v>
      </c>
      <c r="F765" s="13">
        <v>142</v>
      </c>
      <c r="G765" s="13">
        <v>1</v>
      </c>
      <c r="H765" s="100">
        <v>1986</v>
      </c>
      <c r="I765" s="12" t="s">
        <v>1506</v>
      </c>
      <c r="J765" s="12" t="s">
        <v>1507</v>
      </c>
      <c r="K765" s="13">
        <v>1215</v>
      </c>
      <c r="L765" s="12" t="s">
        <v>544</v>
      </c>
      <c r="M765" s="18">
        <v>415518</v>
      </c>
      <c r="N765" s="18">
        <v>481647</v>
      </c>
      <c r="O765" s="18">
        <v>66129</v>
      </c>
      <c r="P765" s="18">
        <v>0</v>
      </c>
      <c r="Q765" s="18">
        <v>427368</v>
      </c>
      <c r="R765" s="18">
        <v>422051</v>
      </c>
      <c r="S765" s="18">
        <v>9788</v>
      </c>
      <c r="T765" s="18">
        <v>24438</v>
      </c>
      <c r="U765" s="18">
        <v>33990</v>
      </c>
      <c r="V765" s="18">
        <v>2</v>
      </c>
      <c r="W765" s="18"/>
      <c r="X765" s="18">
        <v>14745</v>
      </c>
      <c r="Y765" s="18">
        <v>67872</v>
      </c>
    </row>
    <row r="766" spans="1:25" s="21" customFormat="1" ht="17.100000000000001" customHeight="1">
      <c r="A766" s="13">
        <v>1271318000</v>
      </c>
      <c r="B766" s="13">
        <v>71035222</v>
      </c>
      <c r="C766" s="13" t="s">
        <v>15</v>
      </c>
      <c r="D766" s="13">
        <v>8</v>
      </c>
      <c r="E766" s="13">
        <v>61</v>
      </c>
      <c r="F766" s="13">
        <v>103</v>
      </c>
      <c r="G766" s="13">
        <v>1</v>
      </c>
      <c r="H766" s="100">
        <v>1998</v>
      </c>
      <c r="I766" s="12" t="s">
        <v>1508</v>
      </c>
      <c r="J766" s="12" t="s">
        <v>1509</v>
      </c>
      <c r="K766" s="13">
        <v>1000</v>
      </c>
      <c r="L766" s="12" t="s">
        <v>419</v>
      </c>
      <c r="M766" s="18">
        <v>320354</v>
      </c>
      <c r="N766" s="18">
        <v>1017441</v>
      </c>
      <c r="O766" s="18">
        <v>697087</v>
      </c>
      <c r="P766" s="18">
        <v>401286</v>
      </c>
      <c r="Q766" s="18">
        <v>793085</v>
      </c>
      <c r="R766" s="18">
        <v>738133</v>
      </c>
      <c r="S766" s="18">
        <v>43808</v>
      </c>
      <c r="T766" s="18">
        <v>150447</v>
      </c>
      <c r="U766" s="18">
        <v>20248</v>
      </c>
      <c r="V766" s="18">
        <v>2</v>
      </c>
      <c r="W766" s="18">
        <v>0</v>
      </c>
      <c r="X766" s="18">
        <v>34132</v>
      </c>
      <c r="Y766" s="18">
        <v>180608</v>
      </c>
    </row>
    <row r="767" spans="1:25" s="21" customFormat="1" ht="17.100000000000001" customHeight="1">
      <c r="A767" s="13">
        <v>5350883000</v>
      </c>
      <c r="B767" s="13">
        <v>36402915</v>
      </c>
      <c r="C767" s="13" t="s">
        <v>10</v>
      </c>
      <c r="D767" s="13">
        <v>8</v>
      </c>
      <c r="E767" s="13">
        <v>61</v>
      </c>
      <c r="F767" s="13">
        <v>103</v>
      </c>
      <c r="G767" s="13">
        <v>2</v>
      </c>
      <c r="H767" s="100">
        <v>1990</v>
      </c>
      <c r="I767" s="12" t="s">
        <v>1510</v>
      </c>
      <c r="J767" s="12" t="s">
        <v>1511</v>
      </c>
      <c r="K767" s="13">
        <v>1000</v>
      </c>
      <c r="L767" s="12" t="s">
        <v>419</v>
      </c>
      <c r="M767" s="18">
        <v>2128851</v>
      </c>
      <c r="N767" s="18">
        <v>3787868</v>
      </c>
      <c r="O767" s="18">
        <v>1659017</v>
      </c>
      <c r="P767" s="18">
        <v>1500984</v>
      </c>
      <c r="Q767" s="18">
        <v>1765681</v>
      </c>
      <c r="R767" s="18">
        <v>1520627</v>
      </c>
      <c r="S767" s="18">
        <v>303626</v>
      </c>
      <c r="T767" s="18">
        <v>378855</v>
      </c>
      <c r="U767" s="18">
        <v>553817</v>
      </c>
      <c r="V767" s="18">
        <v>32.06</v>
      </c>
      <c r="W767" s="18">
        <v>69006</v>
      </c>
      <c r="X767" s="18">
        <v>332380</v>
      </c>
      <c r="Y767" s="18">
        <v>1132458</v>
      </c>
    </row>
    <row r="768" spans="1:25" s="21" customFormat="1" ht="17.100000000000001" customHeight="1">
      <c r="A768" s="13">
        <v>1903195000</v>
      </c>
      <c r="B768" s="13">
        <v>26340356</v>
      </c>
      <c r="C768" s="13" t="s">
        <v>15</v>
      </c>
      <c r="D768" s="13">
        <v>11</v>
      </c>
      <c r="E768" s="13">
        <v>84</v>
      </c>
      <c r="F768" s="13">
        <v>103</v>
      </c>
      <c r="G768" s="13">
        <v>1</v>
      </c>
      <c r="H768" s="100">
        <v>2003</v>
      </c>
      <c r="I768" s="12" t="s">
        <v>1512</v>
      </c>
      <c r="J768" s="12" t="s">
        <v>1513</v>
      </c>
      <c r="K768" s="13">
        <v>5252</v>
      </c>
      <c r="L768" s="12" t="s">
        <v>641</v>
      </c>
      <c r="M768" s="18">
        <v>101580</v>
      </c>
      <c r="N768" s="18">
        <v>865630</v>
      </c>
      <c r="O768" s="18">
        <v>764050</v>
      </c>
      <c r="P768" s="18">
        <v>563160</v>
      </c>
      <c r="Q768" s="18">
        <v>649351</v>
      </c>
      <c r="R768" s="18">
        <v>568396</v>
      </c>
      <c r="S768" s="18">
        <v>19473</v>
      </c>
      <c r="T768" s="18">
        <v>41304</v>
      </c>
      <c r="U768" s="18">
        <v>285331</v>
      </c>
      <c r="V768" s="18">
        <v>16.850000000000001</v>
      </c>
      <c r="W768" s="18">
        <v>0</v>
      </c>
      <c r="X768" s="18">
        <v>1244</v>
      </c>
      <c r="Y768" s="18">
        <v>428467</v>
      </c>
    </row>
    <row r="769" spans="1:25" s="21" customFormat="1" ht="17.100000000000001" customHeight="1">
      <c r="A769" s="13">
        <v>3274365000</v>
      </c>
      <c r="B769" s="13">
        <v>46068511</v>
      </c>
      <c r="C769" s="13" t="s">
        <v>15</v>
      </c>
      <c r="D769" s="13">
        <v>11</v>
      </c>
      <c r="E769" s="13">
        <v>183</v>
      </c>
      <c r="F769" s="13">
        <v>103</v>
      </c>
      <c r="G769" s="13">
        <v>1</v>
      </c>
      <c r="H769" s="100">
        <v>2008</v>
      </c>
      <c r="I769" s="12" t="s">
        <v>5365</v>
      </c>
      <c r="J769" s="12" t="s">
        <v>5366</v>
      </c>
      <c r="K769" s="13">
        <v>5290</v>
      </c>
      <c r="L769" s="12" t="s">
        <v>527</v>
      </c>
      <c r="M769" s="18">
        <v>199481</v>
      </c>
      <c r="N769" s="18">
        <v>214535</v>
      </c>
      <c r="O769" s="18">
        <v>15054</v>
      </c>
      <c r="P769" s="18">
        <v>0</v>
      </c>
      <c r="Q769" s="18">
        <v>211161</v>
      </c>
      <c r="R769" s="18">
        <v>210091</v>
      </c>
      <c r="S769" s="18">
        <v>50194</v>
      </c>
      <c r="T769" s="18">
        <v>54285</v>
      </c>
      <c r="U769" s="18">
        <v>47302</v>
      </c>
      <c r="V769" s="18">
        <v>2</v>
      </c>
      <c r="W769" s="18">
        <v>8733</v>
      </c>
      <c r="X769" s="18">
        <v>42098</v>
      </c>
      <c r="Y769" s="18">
        <v>114831</v>
      </c>
    </row>
    <row r="770" spans="1:25" s="21" customFormat="1" ht="17.100000000000001" customHeight="1">
      <c r="A770" s="13">
        <v>1928155000</v>
      </c>
      <c r="B770" s="13">
        <v>61590282</v>
      </c>
      <c r="C770" s="13" t="s">
        <v>10</v>
      </c>
      <c r="D770" s="13">
        <v>4</v>
      </c>
      <c r="E770" s="13">
        <v>209</v>
      </c>
      <c r="F770" s="13">
        <v>142</v>
      </c>
      <c r="G770" s="13">
        <v>1</v>
      </c>
      <c r="H770" s="100">
        <v>2004</v>
      </c>
      <c r="I770" s="12" t="s">
        <v>5367</v>
      </c>
      <c r="J770" s="12" t="s">
        <v>5368</v>
      </c>
      <c r="K770" s="13">
        <v>3332</v>
      </c>
      <c r="L770" s="12" t="s">
        <v>451</v>
      </c>
      <c r="M770" s="18">
        <v>29103</v>
      </c>
      <c r="N770" s="18">
        <v>39346</v>
      </c>
      <c r="O770" s="18">
        <v>10243</v>
      </c>
      <c r="P770" s="18">
        <v>2750</v>
      </c>
      <c r="Q770" s="18">
        <v>116175</v>
      </c>
      <c r="R770" s="18">
        <v>116173</v>
      </c>
      <c r="S770" s="18">
        <v>67900</v>
      </c>
      <c r="T770" s="18">
        <v>68188</v>
      </c>
      <c r="U770" s="18">
        <v>10638</v>
      </c>
      <c r="V770" s="18">
        <v>1</v>
      </c>
      <c r="W770" s="18"/>
      <c r="X770" s="18">
        <v>67735</v>
      </c>
      <c r="Y770" s="18">
        <v>80411</v>
      </c>
    </row>
    <row r="771" spans="1:25" s="21" customFormat="1" ht="17.100000000000001" customHeight="1">
      <c r="A771" s="13">
        <v>1873393000</v>
      </c>
      <c r="B771" s="13">
        <v>80749011</v>
      </c>
      <c r="C771" s="13" t="s">
        <v>9</v>
      </c>
      <c r="D771" s="13">
        <v>12</v>
      </c>
      <c r="E771" s="13">
        <v>50</v>
      </c>
      <c r="F771" s="13">
        <v>103</v>
      </c>
      <c r="G771" s="13">
        <v>1</v>
      </c>
      <c r="H771" s="100">
        <v>2003</v>
      </c>
      <c r="I771" s="12" t="s">
        <v>5369</v>
      </c>
      <c r="J771" s="12" t="s">
        <v>5370</v>
      </c>
      <c r="K771" s="13">
        <v>6000</v>
      </c>
      <c r="L771" s="12" t="s">
        <v>447</v>
      </c>
      <c r="M771" s="18">
        <v>191210</v>
      </c>
      <c r="N771" s="18">
        <v>217329</v>
      </c>
      <c r="O771" s="18">
        <v>26119</v>
      </c>
      <c r="P771" s="18">
        <v>0</v>
      </c>
      <c r="Q771" s="18">
        <v>243628</v>
      </c>
      <c r="R771" s="18">
        <v>243527</v>
      </c>
      <c r="S771" s="18">
        <v>38228</v>
      </c>
      <c r="T771" s="18">
        <v>41665</v>
      </c>
      <c r="U771" s="18">
        <v>58799</v>
      </c>
      <c r="V771" s="18">
        <v>5</v>
      </c>
      <c r="W771" s="18">
        <v>6501</v>
      </c>
      <c r="X771" s="18">
        <v>31825</v>
      </c>
      <c r="Y771" s="18">
        <v>120384</v>
      </c>
    </row>
    <row r="772" spans="1:25" s="21" customFormat="1" ht="17.100000000000001" customHeight="1">
      <c r="A772" s="13">
        <v>1358162000</v>
      </c>
      <c r="B772" s="13">
        <v>39157415</v>
      </c>
      <c r="C772" s="13" t="s">
        <v>9</v>
      </c>
      <c r="D772" s="13">
        <v>4</v>
      </c>
      <c r="E772" s="13">
        <v>133</v>
      </c>
      <c r="F772" s="13">
        <v>103</v>
      </c>
      <c r="G772" s="13">
        <v>2</v>
      </c>
      <c r="H772" s="100">
        <v>1999</v>
      </c>
      <c r="I772" s="12" t="s">
        <v>5371</v>
      </c>
      <c r="J772" s="12" t="s">
        <v>5372</v>
      </c>
      <c r="K772" s="13">
        <v>3320</v>
      </c>
      <c r="L772" s="12" t="s">
        <v>711</v>
      </c>
      <c r="M772" s="18">
        <v>2593198</v>
      </c>
      <c r="N772" s="18">
        <v>6128649</v>
      </c>
      <c r="O772" s="18">
        <v>3535451</v>
      </c>
      <c r="P772" s="18">
        <v>2169807</v>
      </c>
      <c r="Q772" s="18">
        <v>5811411</v>
      </c>
      <c r="R772" s="18">
        <v>5736500</v>
      </c>
      <c r="S772" s="18">
        <v>812529</v>
      </c>
      <c r="T772" s="18">
        <v>1032561</v>
      </c>
      <c r="U772" s="18">
        <v>1774739</v>
      </c>
      <c r="V772" s="18">
        <v>78.7</v>
      </c>
      <c r="W772" s="18">
        <v>109235</v>
      </c>
      <c r="X772" s="18">
        <v>357921</v>
      </c>
      <c r="Y772" s="18">
        <v>3359198</v>
      </c>
    </row>
    <row r="773" spans="1:25" s="21" customFormat="1" ht="17.100000000000001" customHeight="1">
      <c r="A773" s="13">
        <v>1331523000</v>
      </c>
      <c r="B773" s="13">
        <v>16326156</v>
      </c>
      <c r="C773" s="13" t="s">
        <v>10</v>
      </c>
      <c r="D773" s="13">
        <v>12</v>
      </c>
      <c r="E773" s="13">
        <v>50</v>
      </c>
      <c r="F773" s="13">
        <v>103</v>
      </c>
      <c r="G773" s="13">
        <v>1</v>
      </c>
      <c r="H773" s="100">
        <v>1998</v>
      </c>
      <c r="I773" s="12" t="s">
        <v>5373</v>
      </c>
      <c r="J773" s="12" t="s">
        <v>2778</v>
      </c>
      <c r="K773" s="13">
        <v>6000</v>
      </c>
      <c r="L773" s="12" t="s">
        <v>447</v>
      </c>
      <c r="M773" s="18">
        <v>357971</v>
      </c>
      <c r="N773" s="18">
        <v>378326</v>
      </c>
      <c r="O773" s="18">
        <v>20355</v>
      </c>
      <c r="P773" s="18">
        <v>0</v>
      </c>
      <c r="Q773" s="18">
        <v>207674</v>
      </c>
      <c r="R773" s="18">
        <v>207640</v>
      </c>
      <c r="S773" s="18">
        <v>84674</v>
      </c>
      <c r="T773" s="18">
        <v>91383</v>
      </c>
      <c r="U773" s="18">
        <v>59480</v>
      </c>
      <c r="V773" s="18">
        <v>2.25</v>
      </c>
      <c r="W773" s="18">
        <v>14394</v>
      </c>
      <c r="X773" s="18">
        <v>70214</v>
      </c>
      <c r="Y773" s="18">
        <v>163083</v>
      </c>
    </row>
    <row r="774" spans="1:25" s="21" customFormat="1" ht="17.100000000000001" customHeight="1">
      <c r="A774" s="13">
        <v>5590736000</v>
      </c>
      <c r="B774" s="13">
        <v>54751071</v>
      </c>
      <c r="C774" s="13" t="s">
        <v>8</v>
      </c>
      <c r="D774" s="13">
        <v>8</v>
      </c>
      <c r="E774" s="13">
        <v>61</v>
      </c>
      <c r="F774" s="13">
        <v>103</v>
      </c>
      <c r="G774" s="13">
        <v>1</v>
      </c>
      <c r="H774" s="100">
        <v>1992</v>
      </c>
      <c r="I774" s="12" t="s">
        <v>1516</v>
      </c>
      <c r="J774" s="12" t="s">
        <v>1517</v>
      </c>
      <c r="K774" s="13">
        <v>1000</v>
      </c>
      <c r="L774" s="12" t="s">
        <v>419</v>
      </c>
      <c r="M774" s="18">
        <v>161060</v>
      </c>
      <c r="N774" s="18">
        <v>199927</v>
      </c>
      <c r="O774" s="18">
        <v>38867</v>
      </c>
      <c r="P774" s="18">
        <v>6400</v>
      </c>
      <c r="Q774" s="18">
        <v>725101</v>
      </c>
      <c r="R774" s="18">
        <v>724623</v>
      </c>
      <c r="S774" s="18">
        <v>33152</v>
      </c>
      <c r="T774" s="18">
        <v>46846</v>
      </c>
      <c r="U774" s="18">
        <v>39025</v>
      </c>
      <c r="V774" s="18">
        <v>2.17</v>
      </c>
      <c r="W774" s="18">
        <v>2700</v>
      </c>
      <c r="X774" s="18">
        <v>30550</v>
      </c>
      <c r="Y774" s="18">
        <v>98238</v>
      </c>
    </row>
    <row r="775" spans="1:25" s="21" customFormat="1" ht="17.100000000000001" customHeight="1">
      <c r="A775" s="13">
        <v>2198673000</v>
      </c>
      <c r="B775" s="13">
        <v>91913730</v>
      </c>
      <c r="C775" s="13" t="s">
        <v>8</v>
      </c>
      <c r="D775" s="13">
        <v>8</v>
      </c>
      <c r="E775" s="13">
        <v>61</v>
      </c>
      <c r="F775" s="13">
        <v>103</v>
      </c>
      <c r="G775" s="13">
        <v>3</v>
      </c>
      <c r="H775" s="100">
        <v>2006</v>
      </c>
      <c r="I775" s="12" t="s">
        <v>1518</v>
      </c>
      <c r="J775" s="12" t="s">
        <v>1519</v>
      </c>
      <c r="K775" s="13">
        <v>1000</v>
      </c>
      <c r="L775" s="12" t="s">
        <v>419</v>
      </c>
      <c r="M775" s="18">
        <v>8931914</v>
      </c>
      <c r="N775" s="18">
        <v>10472151</v>
      </c>
      <c r="O775" s="18">
        <v>1540237</v>
      </c>
      <c r="P775" s="18">
        <v>0</v>
      </c>
      <c r="Q775" s="18">
        <v>21832459</v>
      </c>
      <c r="R775" s="18">
        <v>21760181</v>
      </c>
      <c r="S775" s="18">
        <v>1477164</v>
      </c>
      <c r="T775" s="18">
        <v>2233075</v>
      </c>
      <c r="U775" s="18">
        <v>2966467</v>
      </c>
      <c r="V775" s="18">
        <v>195</v>
      </c>
      <c r="W775" s="18">
        <v>254183</v>
      </c>
      <c r="X775" s="18">
        <v>1236998</v>
      </c>
      <c r="Y775" s="18">
        <v>6608182</v>
      </c>
    </row>
    <row r="776" spans="1:25" s="21" customFormat="1" ht="17.100000000000001" customHeight="1">
      <c r="A776" s="13">
        <v>5747996000</v>
      </c>
      <c r="B776" s="13">
        <v>24815373</v>
      </c>
      <c r="C776" s="13" t="s">
        <v>6</v>
      </c>
      <c r="D776" s="13">
        <v>8</v>
      </c>
      <c r="E776" s="13">
        <v>61</v>
      </c>
      <c r="F776" s="13">
        <v>103</v>
      </c>
      <c r="G776" s="13">
        <v>1</v>
      </c>
      <c r="H776" s="100">
        <v>1993</v>
      </c>
      <c r="I776" s="12" t="s">
        <v>1521</v>
      </c>
      <c r="J776" s="12" t="s">
        <v>1522</v>
      </c>
      <c r="K776" s="13">
        <v>1000</v>
      </c>
      <c r="L776" s="12" t="s">
        <v>419</v>
      </c>
      <c r="M776" s="18">
        <v>499528</v>
      </c>
      <c r="N776" s="18">
        <v>865077</v>
      </c>
      <c r="O776" s="18">
        <v>365549</v>
      </c>
      <c r="P776" s="18">
        <v>180423</v>
      </c>
      <c r="Q776" s="18">
        <v>1120633</v>
      </c>
      <c r="R776" s="18">
        <v>1109679</v>
      </c>
      <c r="S776" s="18">
        <v>88030</v>
      </c>
      <c r="T776" s="18">
        <v>126805</v>
      </c>
      <c r="U776" s="18">
        <v>157434</v>
      </c>
      <c r="V776" s="18">
        <v>10</v>
      </c>
      <c r="W776" s="18">
        <v>15543</v>
      </c>
      <c r="X776" s="18">
        <v>81166</v>
      </c>
      <c r="Y776" s="18">
        <v>351725</v>
      </c>
    </row>
    <row r="777" spans="1:25" s="21" customFormat="1" ht="17.100000000000001" customHeight="1">
      <c r="A777" s="13">
        <v>3365727000</v>
      </c>
      <c r="B777" s="13">
        <v>33534012</v>
      </c>
      <c r="C777" s="13" t="s">
        <v>10</v>
      </c>
      <c r="D777" s="13">
        <v>8</v>
      </c>
      <c r="E777" s="13">
        <v>61</v>
      </c>
      <c r="F777" s="13">
        <v>103</v>
      </c>
      <c r="G777" s="13">
        <v>1</v>
      </c>
      <c r="H777" s="100">
        <v>2008</v>
      </c>
      <c r="I777" s="12" t="s">
        <v>5374</v>
      </c>
      <c r="J777" s="12" t="s">
        <v>1433</v>
      </c>
      <c r="K777" s="13">
        <v>1000</v>
      </c>
      <c r="L777" s="12" t="s">
        <v>419</v>
      </c>
      <c r="M777" s="18">
        <v>163735</v>
      </c>
      <c r="N777" s="18">
        <v>254882</v>
      </c>
      <c r="O777" s="18">
        <v>91147</v>
      </c>
      <c r="P777" s="18">
        <v>17000</v>
      </c>
      <c r="Q777" s="18">
        <v>1669435</v>
      </c>
      <c r="R777" s="18">
        <v>1669214</v>
      </c>
      <c r="S777" s="18">
        <v>73584</v>
      </c>
      <c r="T777" s="18">
        <v>90124</v>
      </c>
      <c r="U777" s="18">
        <v>53550</v>
      </c>
      <c r="V777" s="18">
        <v>4.74</v>
      </c>
      <c r="W777" s="18">
        <v>6293</v>
      </c>
      <c r="X777" s="18">
        <v>64109</v>
      </c>
      <c r="Y777" s="18">
        <v>194219</v>
      </c>
    </row>
    <row r="778" spans="1:25" s="21" customFormat="1" ht="17.100000000000001" customHeight="1">
      <c r="A778" s="13">
        <v>5573092000</v>
      </c>
      <c r="B778" s="13">
        <v>15049027</v>
      </c>
      <c r="C778" s="13" t="s">
        <v>10</v>
      </c>
      <c r="D778" s="13">
        <v>8</v>
      </c>
      <c r="E778" s="13">
        <v>61</v>
      </c>
      <c r="F778" s="13">
        <v>103</v>
      </c>
      <c r="G778" s="13">
        <v>2</v>
      </c>
      <c r="H778" s="100">
        <v>1992</v>
      </c>
      <c r="I778" s="12" t="s">
        <v>5375</v>
      </c>
      <c r="J778" s="12" t="s">
        <v>5376</v>
      </c>
      <c r="K778" s="13">
        <v>1000</v>
      </c>
      <c r="L778" s="12" t="s">
        <v>419</v>
      </c>
      <c r="M778" s="18">
        <v>685117</v>
      </c>
      <c r="N778" s="18">
        <v>5160261</v>
      </c>
      <c r="O778" s="18">
        <v>4475144</v>
      </c>
      <c r="P778" s="18">
        <v>300000</v>
      </c>
      <c r="Q778" s="18">
        <v>8960972</v>
      </c>
      <c r="R778" s="18">
        <v>8957469</v>
      </c>
      <c r="S778" s="18">
        <v>562351</v>
      </c>
      <c r="T778" s="18">
        <v>619038</v>
      </c>
      <c r="U778" s="18">
        <v>1070600</v>
      </c>
      <c r="V778" s="18">
        <v>33.369999999999997</v>
      </c>
      <c r="W778" s="18">
        <v>47611</v>
      </c>
      <c r="X778" s="18">
        <v>511769</v>
      </c>
      <c r="Y778" s="18">
        <v>1992110</v>
      </c>
    </row>
    <row r="779" spans="1:25" s="21" customFormat="1" ht="17.100000000000001" customHeight="1">
      <c r="A779" s="13">
        <v>1594249000</v>
      </c>
      <c r="B779" s="13">
        <v>45920087</v>
      </c>
      <c r="C779" s="13" t="s">
        <v>10</v>
      </c>
      <c r="D779" s="13">
        <v>6</v>
      </c>
      <c r="E779" s="13">
        <v>54</v>
      </c>
      <c r="F779" s="13">
        <v>103</v>
      </c>
      <c r="G779" s="13">
        <v>1</v>
      </c>
      <c r="H779" s="100">
        <v>2001</v>
      </c>
      <c r="I779" s="12" t="s">
        <v>5377</v>
      </c>
      <c r="J779" s="12" t="s">
        <v>5378</v>
      </c>
      <c r="K779" s="13">
        <v>8270</v>
      </c>
      <c r="L779" s="12" t="s">
        <v>422</v>
      </c>
      <c r="M779" s="18">
        <v>30642</v>
      </c>
      <c r="N779" s="18">
        <v>130273</v>
      </c>
      <c r="O779" s="18">
        <v>99631</v>
      </c>
      <c r="P779" s="18">
        <v>17181</v>
      </c>
      <c r="Q779" s="18">
        <v>284846</v>
      </c>
      <c r="R779" s="18">
        <v>284507</v>
      </c>
      <c r="S779" s="18">
        <v>25219</v>
      </c>
      <c r="T779" s="18">
        <v>32991</v>
      </c>
      <c r="U779" s="18">
        <v>12639</v>
      </c>
      <c r="V779" s="18">
        <v>2.15</v>
      </c>
      <c r="W779" s="18">
        <v>4340</v>
      </c>
      <c r="X779" s="18">
        <v>20635</v>
      </c>
      <c r="Y779" s="18">
        <v>50552</v>
      </c>
    </row>
    <row r="780" spans="1:25" s="21" customFormat="1" ht="17.100000000000001" customHeight="1">
      <c r="A780" s="13">
        <v>5667348000</v>
      </c>
      <c r="B780" s="13">
        <v>43291945</v>
      </c>
      <c r="C780" s="13" t="s">
        <v>6</v>
      </c>
      <c r="D780" s="13">
        <v>8</v>
      </c>
      <c r="E780" s="13">
        <v>140</v>
      </c>
      <c r="F780" s="13">
        <v>103</v>
      </c>
      <c r="G780" s="13">
        <v>1</v>
      </c>
      <c r="H780" s="100">
        <v>1990</v>
      </c>
      <c r="I780" s="12" t="s">
        <v>5379</v>
      </c>
      <c r="J780" s="12" t="s">
        <v>5380</v>
      </c>
      <c r="K780" s="13">
        <v>1360</v>
      </c>
      <c r="L780" s="12" t="s">
        <v>509</v>
      </c>
      <c r="M780" s="18">
        <v>523772</v>
      </c>
      <c r="N780" s="18">
        <v>1043838</v>
      </c>
      <c r="O780" s="18">
        <v>520066</v>
      </c>
      <c r="P780" s="18">
        <v>269449</v>
      </c>
      <c r="Q780" s="18">
        <v>895604</v>
      </c>
      <c r="R780" s="18">
        <v>893236</v>
      </c>
      <c r="S780" s="18">
        <v>93028</v>
      </c>
      <c r="T780" s="18">
        <v>113715</v>
      </c>
      <c r="U780" s="18">
        <v>74233</v>
      </c>
      <c r="V780" s="18">
        <v>7.68</v>
      </c>
      <c r="W780" s="18">
        <v>15168</v>
      </c>
      <c r="X780" s="18">
        <v>66737</v>
      </c>
      <c r="Y780" s="18">
        <v>228832</v>
      </c>
    </row>
    <row r="781" spans="1:25" s="21" customFormat="1" ht="17.100000000000001" customHeight="1">
      <c r="A781" s="13">
        <v>1526693000</v>
      </c>
      <c r="B781" s="13">
        <v>18800858</v>
      </c>
      <c r="C781" s="13" t="s">
        <v>9</v>
      </c>
      <c r="D781" s="13">
        <v>8</v>
      </c>
      <c r="E781" s="13">
        <v>61</v>
      </c>
      <c r="F781" s="13">
        <v>103</v>
      </c>
      <c r="G781" s="13">
        <v>2</v>
      </c>
      <c r="H781" s="100">
        <v>2000</v>
      </c>
      <c r="I781" s="12" t="s">
        <v>5381</v>
      </c>
      <c r="J781" s="12" t="s">
        <v>5382</v>
      </c>
      <c r="K781" s="13">
        <v>1000</v>
      </c>
      <c r="L781" s="12" t="s">
        <v>419</v>
      </c>
      <c r="M781" s="18">
        <v>2114469</v>
      </c>
      <c r="N781" s="18">
        <v>14851009</v>
      </c>
      <c r="O781" s="18">
        <v>12736540</v>
      </c>
      <c r="P781" s="18">
        <v>7414285</v>
      </c>
      <c r="Q781" s="18">
        <v>8753287</v>
      </c>
      <c r="R781" s="18">
        <v>8599336</v>
      </c>
      <c r="S781" s="18">
        <v>762608</v>
      </c>
      <c r="T781" s="18">
        <v>829145</v>
      </c>
      <c r="U781" s="18">
        <v>137523</v>
      </c>
      <c r="V781" s="18">
        <v>7.3</v>
      </c>
      <c r="W781" s="18">
        <v>55246</v>
      </c>
      <c r="X781" s="18">
        <v>454812</v>
      </c>
      <c r="Y781" s="18">
        <v>1007876</v>
      </c>
    </row>
    <row r="782" spans="1:25" s="21" customFormat="1" ht="17.100000000000001" customHeight="1">
      <c r="A782" s="13">
        <v>2284588000</v>
      </c>
      <c r="B782" s="13">
        <v>48092100</v>
      </c>
      <c r="C782" s="13" t="s">
        <v>16</v>
      </c>
      <c r="D782" s="13">
        <v>8</v>
      </c>
      <c r="E782" s="13">
        <v>61</v>
      </c>
      <c r="F782" s="13">
        <v>103</v>
      </c>
      <c r="G782" s="13">
        <v>1</v>
      </c>
      <c r="H782" s="100">
        <v>2007</v>
      </c>
      <c r="I782" s="12" t="s">
        <v>1523</v>
      </c>
      <c r="J782" s="12" t="s">
        <v>1524</v>
      </c>
      <c r="K782" s="13">
        <v>1000</v>
      </c>
      <c r="L782" s="12" t="s">
        <v>419</v>
      </c>
      <c r="M782" s="18">
        <v>561566</v>
      </c>
      <c r="N782" s="18">
        <v>855726</v>
      </c>
      <c r="O782" s="18">
        <v>294160</v>
      </c>
      <c r="P782" s="18">
        <v>0</v>
      </c>
      <c r="Q782" s="18">
        <v>5412527</v>
      </c>
      <c r="R782" s="18">
        <v>5412391</v>
      </c>
      <c r="S782" s="18">
        <v>295487</v>
      </c>
      <c r="T782" s="18">
        <v>301162</v>
      </c>
      <c r="U782" s="18">
        <v>173344</v>
      </c>
      <c r="V782" s="18">
        <v>8.11</v>
      </c>
      <c r="W782" s="18">
        <v>53206</v>
      </c>
      <c r="X782" s="18">
        <v>240769</v>
      </c>
      <c r="Y782" s="18">
        <v>529177</v>
      </c>
    </row>
    <row r="783" spans="1:25" s="21" customFormat="1" ht="17.100000000000001" customHeight="1">
      <c r="A783" s="13">
        <v>1708481000</v>
      </c>
      <c r="B783" s="13">
        <v>99819244</v>
      </c>
      <c r="C783" s="13" t="s">
        <v>8</v>
      </c>
      <c r="D783" s="13">
        <v>2</v>
      </c>
      <c r="E783" s="13">
        <v>70</v>
      </c>
      <c r="F783" s="13">
        <v>103</v>
      </c>
      <c r="G783" s="13">
        <v>1</v>
      </c>
      <c r="H783" s="100">
        <v>2002</v>
      </c>
      <c r="I783" s="12" t="s">
        <v>5383</v>
      </c>
      <c r="J783" s="12" t="s">
        <v>5384</v>
      </c>
      <c r="K783" s="13">
        <v>2000</v>
      </c>
      <c r="L783" s="12" t="s">
        <v>446</v>
      </c>
      <c r="M783" s="18">
        <v>183420</v>
      </c>
      <c r="N783" s="18">
        <v>507247</v>
      </c>
      <c r="O783" s="18">
        <v>323827</v>
      </c>
      <c r="P783" s="18">
        <v>171307</v>
      </c>
      <c r="Q783" s="18">
        <v>304566</v>
      </c>
      <c r="R783" s="18">
        <v>297944</v>
      </c>
      <c r="S783" s="18">
        <v>56261</v>
      </c>
      <c r="T783" s="18">
        <v>113031</v>
      </c>
      <c r="U783" s="18">
        <v>14948</v>
      </c>
      <c r="V783" s="18">
        <v>2</v>
      </c>
      <c r="W783" s="18">
        <v>2196</v>
      </c>
      <c r="X783" s="18">
        <v>50857</v>
      </c>
      <c r="Y783" s="18">
        <v>140573</v>
      </c>
    </row>
    <row r="784" spans="1:25" s="21" customFormat="1" ht="17.100000000000001" customHeight="1">
      <c r="A784" s="13">
        <v>2143895000</v>
      </c>
      <c r="B784" s="13">
        <v>74414038</v>
      </c>
      <c r="C784" s="13" t="s">
        <v>6</v>
      </c>
      <c r="D784" s="13">
        <v>8</v>
      </c>
      <c r="E784" s="13">
        <v>61</v>
      </c>
      <c r="F784" s="13">
        <v>103</v>
      </c>
      <c r="G784" s="13">
        <v>1</v>
      </c>
      <c r="H784" s="100">
        <v>2005</v>
      </c>
      <c r="I784" s="12" t="s">
        <v>1525</v>
      </c>
      <c r="J784" s="12" t="s">
        <v>423</v>
      </c>
      <c r="K784" s="13">
        <v>1000</v>
      </c>
      <c r="L784" s="12" t="s">
        <v>419</v>
      </c>
      <c r="M784" s="18">
        <v>153802</v>
      </c>
      <c r="N784" s="18">
        <v>357715</v>
      </c>
      <c r="O784" s="18">
        <v>203913</v>
      </c>
      <c r="P784" s="18">
        <v>93745</v>
      </c>
      <c r="Q784" s="18">
        <v>513046</v>
      </c>
      <c r="R784" s="18">
        <v>509890</v>
      </c>
      <c r="S784" s="18">
        <v>9518</v>
      </c>
      <c r="T784" s="18">
        <v>65917</v>
      </c>
      <c r="U784" s="18">
        <v>85754</v>
      </c>
      <c r="V784" s="18">
        <v>5.7</v>
      </c>
      <c r="W784" s="18">
        <v>1505</v>
      </c>
      <c r="X784" s="18">
        <v>5203</v>
      </c>
      <c r="Y784" s="18">
        <v>182912</v>
      </c>
    </row>
    <row r="785" spans="1:25" s="21" customFormat="1" ht="17.100000000000001" customHeight="1">
      <c r="A785" s="13">
        <v>1509918000</v>
      </c>
      <c r="B785" s="13">
        <v>37373269</v>
      </c>
      <c r="C785" s="13" t="s">
        <v>9</v>
      </c>
      <c r="D785" s="13">
        <v>2</v>
      </c>
      <c r="E785" s="13">
        <v>70</v>
      </c>
      <c r="F785" s="13">
        <v>103</v>
      </c>
      <c r="G785" s="13">
        <v>1</v>
      </c>
      <c r="H785" s="100">
        <v>2000</v>
      </c>
      <c r="I785" s="12" t="s">
        <v>1526</v>
      </c>
      <c r="J785" s="12" t="s">
        <v>1527</v>
      </c>
      <c r="K785" s="13">
        <v>2000</v>
      </c>
      <c r="L785" s="12" t="s">
        <v>446</v>
      </c>
      <c r="M785" s="18">
        <v>334503</v>
      </c>
      <c r="N785" s="18">
        <v>720800</v>
      </c>
      <c r="O785" s="18">
        <v>386297</v>
      </c>
      <c r="P785" s="18">
        <v>120492</v>
      </c>
      <c r="Q785" s="18">
        <v>1443756</v>
      </c>
      <c r="R785" s="18">
        <v>1441228</v>
      </c>
      <c r="S785" s="18">
        <v>67743</v>
      </c>
      <c r="T785" s="18">
        <v>93257</v>
      </c>
      <c r="U785" s="18">
        <v>673503</v>
      </c>
      <c r="V785" s="18">
        <v>39.799999999999997</v>
      </c>
      <c r="W785" s="18">
        <v>11255</v>
      </c>
      <c r="X785" s="18">
        <v>54166</v>
      </c>
      <c r="Y785" s="18">
        <v>878144</v>
      </c>
    </row>
    <row r="786" spans="1:25" s="21" customFormat="1" ht="17.100000000000001" customHeight="1">
      <c r="A786" s="13">
        <v>5829798000</v>
      </c>
      <c r="B786" s="13">
        <v>61790672</v>
      </c>
      <c r="C786" s="13" t="s">
        <v>12</v>
      </c>
      <c r="D786" s="13">
        <v>12</v>
      </c>
      <c r="E786" s="13">
        <v>50</v>
      </c>
      <c r="F786" s="13">
        <v>103</v>
      </c>
      <c r="G786" s="13">
        <v>1</v>
      </c>
      <c r="H786" s="100">
        <v>1992</v>
      </c>
      <c r="I786" s="12" t="s">
        <v>1528</v>
      </c>
      <c r="J786" s="12" t="s">
        <v>1529</v>
      </c>
      <c r="K786" s="13">
        <v>6271</v>
      </c>
      <c r="L786" s="12" t="s">
        <v>992</v>
      </c>
      <c r="M786" s="18">
        <v>371321</v>
      </c>
      <c r="N786" s="18">
        <v>730306</v>
      </c>
      <c r="O786" s="18">
        <v>358985</v>
      </c>
      <c r="P786" s="18">
        <v>233821</v>
      </c>
      <c r="Q786" s="18">
        <v>887385</v>
      </c>
      <c r="R786" s="18">
        <v>850551</v>
      </c>
      <c r="S786" s="18">
        <v>21331</v>
      </c>
      <c r="T786" s="18">
        <v>82650</v>
      </c>
      <c r="U786" s="18">
        <v>112912</v>
      </c>
      <c r="V786" s="18">
        <v>10.71</v>
      </c>
      <c r="W786" s="18">
        <v>2451</v>
      </c>
      <c r="X786" s="18">
        <v>8235</v>
      </c>
      <c r="Y786" s="18">
        <v>230826</v>
      </c>
    </row>
    <row r="787" spans="1:25" s="21" customFormat="1" ht="17.100000000000001" customHeight="1">
      <c r="A787" s="13">
        <v>2312891000</v>
      </c>
      <c r="B787" s="13">
        <v>11813121</v>
      </c>
      <c r="C787" s="13" t="s">
        <v>11</v>
      </c>
      <c r="D787" s="13">
        <v>6</v>
      </c>
      <c r="E787" s="13">
        <v>9</v>
      </c>
      <c r="F787" s="13">
        <v>103</v>
      </c>
      <c r="G787" s="13">
        <v>1</v>
      </c>
      <c r="H787" s="100">
        <v>2007</v>
      </c>
      <c r="I787" s="12" t="s">
        <v>5385</v>
      </c>
      <c r="J787" s="12" t="s">
        <v>4697</v>
      </c>
      <c r="K787" s="13">
        <v>8250</v>
      </c>
      <c r="L787" s="12" t="s">
        <v>689</v>
      </c>
      <c r="M787" s="18">
        <v>86512</v>
      </c>
      <c r="N787" s="18">
        <v>397502</v>
      </c>
      <c r="O787" s="18">
        <v>310990</v>
      </c>
      <c r="P787" s="18">
        <v>297537</v>
      </c>
      <c r="Q787" s="18">
        <v>201211</v>
      </c>
      <c r="R787" s="18">
        <v>201200</v>
      </c>
      <c r="S787" s="18">
        <v>28233</v>
      </c>
      <c r="T787" s="18">
        <v>49425</v>
      </c>
      <c r="U787" s="18">
        <v>22935</v>
      </c>
      <c r="V787" s="18">
        <v>2.5</v>
      </c>
      <c r="W787" s="18">
        <v>2011</v>
      </c>
      <c r="X787" s="18">
        <v>9786</v>
      </c>
      <c r="Y787" s="18">
        <v>82272</v>
      </c>
    </row>
    <row r="788" spans="1:25" s="21" customFormat="1" ht="17.100000000000001" customHeight="1">
      <c r="A788" s="13">
        <v>5921970000</v>
      </c>
      <c r="B788" s="13">
        <v>66987997</v>
      </c>
      <c r="C788" s="13" t="s">
        <v>11</v>
      </c>
      <c r="D788" s="13">
        <v>9</v>
      </c>
      <c r="E788" s="13">
        <v>122</v>
      </c>
      <c r="F788" s="13">
        <v>103</v>
      </c>
      <c r="G788" s="13">
        <v>1</v>
      </c>
      <c r="H788" s="100">
        <v>1995</v>
      </c>
      <c r="I788" s="12" t="s">
        <v>1530</v>
      </c>
      <c r="J788" s="12" t="s">
        <v>1531</v>
      </c>
      <c r="K788" s="13">
        <v>4220</v>
      </c>
      <c r="L788" s="12" t="s">
        <v>523</v>
      </c>
      <c r="M788" s="18">
        <v>469130</v>
      </c>
      <c r="N788" s="18">
        <v>1373100</v>
      </c>
      <c r="O788" s="18">
        <v>903970</v>
      </c>
      <c r="P788" s="18">
        <v>605349</v>
      </c>
      <c r="Q788" s="18">
        <v>758105</v>
      </c>
      <c r="R788" s="18">
        <v>746296</v>
      </c>
      <c r="S788" s="18">
        <v>105227</v>
      </c>
      <c r="T788" s="18">
        <v>178656</v>
      </c>
      <c r="U788" s="18">
        <v>135021</v>
      </c>
      <c r="V788" s="18">
        <v>8</v>
      </c>
      <c r="W788" s="18">
        <v>1510</v>
      </c>
      <c r="X788" s="18">
        <v>78175</v>
      </c>
      <c r="Y788" s="18">
        <v>387616</v>
      </c>
    </row>
    <row r="789" spans="1:25" s="21" customFormat="1" ht="17.100000000000001" customHeight="1">
      <c r="A789" s="13">
        <v>2343746000</v>
      </c>
      <c r="B789" s="13">
        <v>93208863</v>
      </c>
      <c r="C789" s="13" t="s">
        <v>11</v>
      </c>
      <c r="D789" s="13">
        <v>11</v>
      </c>
      <c r="E789" s="13">
        <v>6</v>
      </c>
      <c r="F789" s="13">
        <v>103</v>
      </c>
      <c r="G789" s="13">
        <v>1</v>
      </c>
      <c r="H789" s="100">
        <v>2007</v>
      </c>
      <c r="I789" s="12" t="s">
        <v>1532</v>
      </c>
      <c r="J789" s="12" t="s">
        <v>1533</v>
      </c>
      <c r="K789" s="13">
        <v>5230</v>
      </c>
      <c r="L789" s="12" t="s">
        <v>1534</v>
      </c>
      <c r="M789" s="18">
        <v>26865</v>
      </c>
      <c r="N789" s="18">
        <v>73464</v>
      </c>
      <c r="O789" s="18">
        <v>46599</v>
      </c>
      <c r="P789" s="18">
        <v>0</v>
      </c>
      <c r="Q789" s="18">
        <v>311914</v>
      </c>
      <c r="R789" s="18">
        <v>309966</v>
      </c>
      <c r="S789" s="18">
        <v>25639</v>
      </c>
      <c r="T789" s="18">
        <v>27843</v>
      </c>
      <c r="U789" s="18">
        <v>134770</v>
      </c>
      <c r="V789" s="18">
        <v>5.5</v>
      </c>
      <c r="W789" s="18">
        <v>4725</v>
      </c>
      <c r="X789" s="18">
        <v>-19079</v>
      </c>
      <c r="Y789" s="18">
        <v>203170</v>
      </c>
    </row>
    <row r="790" spans="1:25" s="21" customFormat="1" ht="17.100000000000001" customHeight="1">
      <c r="A790" s="13">
        <v>2169525000</v>
      </c>
      <c r="B790" s="13">
        <v>83428437</v>
      </c>
      <c r="C790" s="13" t="s">
        <v>11</v>
      </c>
      <c r="D790" s="13">
        <v>8</v>
      </c>
      <c r="E790" s="13">
        <v>61</v>
      </c>
      <c r="F790" s="13">
        <v>103</v>
      </c>
      <c r="G790" s="13">
        <v>1</v>
      </c>
      <c r="H790" s="100">
        <v>2006</v>
      </c>
      <c r="I790" s="12" t="s">
        <v>1535</v>
      </c>
      <c r="J790" s="12" t="s">
        <v>1536</v>
      </c>
      <c r="K790" s="13">
        <v>1000</v>
      </c>
      <c r="L790" s="12" t="s">
        <v>419</v>
      </c>
      <c r="M790" s="18">
        <v>678621</v>
      </c>
      <c r="N790" s="18">
        <v>722366</v>
      </c>
      <c r="O790" s="18">
        <v>43745</v>
      </c>
      <c r="P790" s="18">
        <v>0</v>
      </c>
      <c r="Q790" s="18">
        <v>718197</v>
      </c>
      <c r="R790" s="18">
        <v>715893</v>
      </c>
      <c r="S790" s="18">
        <v>238547</v>
      </c>
      <c r="T790" s="18">
        <v>264814</v>
      </c>
      <c r="U790" s="18">
        <v>123436</v>
      </c>
      <c r="V790" s="18">
        <v>5.05</v>
      </c>
      <c r="W790" s="18">
        <v>40498</v>
      </c>
      <c r="X790" s="18">
        <v>200300</v>
      </c>
      <c r="Y790" s="18">
        <v>423938</v>
      </c>
    </row>
    <row r="791" spans="1:25" s="21" customFormat="1" ht="17.100000000000001" customHeight="1">
      <c r="A791" s="13">
        <v>5895448000</v>
      </c>
      <c r="B791" s="13">
        <v>17727332</v>
      </c>
      <c r="C791" s="13" t="s">
        <v>11</v>
      </c>
      <c r="D791" s="13">
        <v>8</v>
      </c>
      <c r="E791" s="13">
        <v>61</v>
      </c>
      <c r="F791" s="13">
        <v>104</v>
      </c>
      <c r="G791" s="13">
        <v>4</v>
      </c>
      <c r="H791" s="100">
        <v>1995</v>
      </c>
      <c r="I791" s="12" t="s">
        <v>1537</v>
      </c>
      <c r="J791" s="12" t="s">
        <v>1538</v>
      </c>
      <c r="K791" s="13">
        <v>1000</v>
      </c>
      <c r="L791" s="12" t="s">
        <v>419</v>
      </c>
      <c r="M791" s="18">
        <v>32351362</v>
      </c>
      <c r="N791" s="18">
        <v>86319732</v>
      </c>
      <c r="O791" s="18">
        <v>53968370</v>
      </c>
      <c r="P791" s="18">
        <v>45766051</v>
      </c>
      <c r="Q791" s="18">
        <v>19980791</v>
      </c>
      <c r="R791" s="18">
        <v>19728494</v>
      </c>
      <c r="S791" s="18">
        <v>2705531</v>
      </c>
      <c r="T791" s="18">
        <v>5203260</v>
      </c>
      <c r="U791" s="18">
        <v>6390797</v>
      </c>
      <c r="V791" s="18">
        <v>511</v>
      </c>
      <c r="W791" s="18">
        <v>209576</v>
      </c>
      <c r="X791" s="18">
        <v>775188</v>
      </c>
      <c r="Y791" s="18">
        <v>13994804</v>
      </c>
    </row>
    <row r="792" spans="1:25" s="21" customFormat="1" ht="17.100000000000001" customHeight="1">
      <c r="A792" s="13">
        <v>1658336000</v>
      </c>
      <c r="B792" s="13">
        <v>73111554</v>
      </c>
      <c r="C792" s="13" t="s">
        <v>6</v>
      </c>
      <c r="D792" s="13">
        <v>6</v>
      </c>
      <c r="E792" s="13">
        <v>54</v>
      </c>
      <c r="F792" s="13">
        <v>103</v>
      </c>
      <c r="G792" s="13">
        <v>1</v>
      </c>
      <c r="H792" s="100">
        <v>2001</v>
      </c>
      <c r="I792" s="12" t="s">
        <v>5386</v>
      </c>
      <c r="J792" s="12" t="s">
        <v>5387</v>
      </c>
      <c r="K792" s="13">
        <v>8281</v>
      </c>
      <c r="L792" s="12" t="s">
        <v>740</v>
      </c>
      <c r="M792" s="18">
        <v>55755</v>
      </c>
      <c r="N792" s="18">
        <v>163826</v>
      </c>
      <c r="O792" s="18">
        <v>108071</v>
      </c>
      <c r="P792" s="18">
        <v>67182</v>
      </c>
      <c r="Q792" s="18">
        <v>255488</v>
      </c>
      <c r="R792" s="18">
        <v>255156</v>
      </c>
      <c r="S792" s="18">
        <v>9264</v>
      </c>
      <c r="T792" s="18">
        <v>22227</v>
      </c>
      <c r="U792" s="18">
        <v>37522</v>
      </c>
      <c r="V792" s="18">
        <v>3</v>
      </c>
      <c r="W792" s="18">
        <v>479</v>
      </c>
      <c r="X792" s="18">
        <v>1952</v>
      </c>
      <c r="Y792" s="18">
        <v>73193</v>
      </c>
    </row>
    <row r="793" spans="1:25" s="21" customFormat="1" ht="17.100000000000001" customHeight="1">
      <c r="A793" s="13">
        <v>5769345000</v>
      </c>
      <c r="B793" s="13">
        <v>20229038</v>
      </c>
      <c r="C793" s="13" t="s">
        <v>11</v>
      </c>
      <c r="D793" s="13">
        <v>8</v>
      </c>
      <c r="E793" s="13">
        <v>61</v>
      </c>
      <c r="F793" s="13">
        <v>103</v>
      </c>
      <c r="G793" s="13">
        <v>1</v>
      </c>
      <c r="H793" s="100">
        <v>1992</v>
      </c>
      <c r="I793" s="12" t="s">
        <v>1539</v>
      </c>
      <c r="J793" s="12" t="s">
        <v>1540</v>
      </c>
      <c r="K793" s="13">
        <v>1231</v>
      </c>
      <c r="L793" s="12" t="s">
        <v>439</v>
      </c>
      <c r="M793" s="18">
        <v>37200</v>
      </c>
      <c r="N793" s="18">
        <v>73783</v>
      </c>
      <c r="O793" s="18">
        <v>36583</v>
      </c>
      <c r="P793" s="18">
        <v>12300</v>
      </c>
      <c r="Q793" s="18">
        <v>294199</v>
      </c>
      <c r="R793" s="18">
        <v>290205</v>
      </c>
      <c r="S793" s="18">
        <v>-1653</v>
      </c>
      <c r="T793" s="18">
        <v>9209</v>
      </c>
      <c r="U793" s="18">
        <v>43059</v>
      </c>
      <c r="V793" s="18">
        <v>2.5</v>
      </c>
      <c r="W793" s="18">
        <v>362</v>
      </c>
      <c r="X793" s="18">
        <v>1449</v>
      </c>
      <c r="Y793" s="18">
        <v>71253</v>
      </c>
    </row>
    <row r="794" spans="1:25" s="21" customFormat="1" ht="17.100000000000001" customHeight="1">
      <c r="A794" s="13">
        <v>5749638000</v>
      </c>
      <c r="B794" s="13">
        <v>29947057</v>
      </c>
      <c r="C794" s="13" t="s">
        <v>12</v>
      </c>
      <c r="D794" s="13">
        <v>8</v>
      </c>
      <c r="E794" s="13">
        <v>22</v>
      </c>
      <c r="F794" s="13">
        <v>103</v>
      </c>
      <c r="G794" s="13">
        <v>1</v>
      </c>
      <c r="H794" s="100">
        <v>1993</v>
      </c>
      <c r="I794" s="12" t="s">
        <v>5388</v>
      </c>
      <c r="J794" s="12" t="s">
        <v>5389</v>
      </c>
      <c r="K794" s="13">
        <v>1262</v>
      </c>
      <c r="L794" s="12" t="s">
        <v>564</v>
      </c>
      <c r="M794" s="18">
        <v>22527</v>
      </c>
      <c r="N794" s="18">
        <v>484247</v>
      </c>
      <c r="O794" s="18">
        <v>461720</v>
      </c>
      <c r="P794" s="18">
        <v>376680</v>
      </c>
      <c r="Q794" s="18">
        <v>660938</v>
      </c>
      <c r="R794" s="18">
        <v>563965</v>
      </c>
      <c r="S794" s="18">
        <v>60276</v>
      </c>
      <c r="T794" s="18">
        <v>105543</v>
      </c>
      <c r="U794" s="18">
        <v>79452</v>
      </c>
      <c r="V794" s="18">
        <v>6.73</v>
      </c>
      <c r="W794" s="18">
        <v>0</v>
      </c>
      <c r="X794" s="18">
        <v>57579</v>
      </c>
      <c r="Y794" s="18">
        <v>210115</v>
      </c>
    </row>
    <row r="795" spans="1:25" s="21" customFormat="1" ht="17.100000000000001" customHeight="1">
      <c r="A795" s="13">
        <v>2290774000</v>
      </c>
      <c r="B795" s="13">
        <v>57439958</v>
      </c>
      <c r="C795" s="13" t="s">
        <v>11</v>
      </c>
      <c r="D795" s="13">
        <v>7</v>
      </c>
      <c r="E795" s="13">
        <v>85</v>
      </c>
      <c r="F795" s="13">
        <v>103</v>
      </c>
      <c r="G795" s="13">
        <v>1</v>
      </c>
      <c r="H795" s="100">
        <v>2007</v>
      </c>
      <c r="I795" s="12" t="s">
        <v>5390</v>
      </c>
      <c r="J795" s="12" t="s">
        <v>5391</v>
      </c>
      <c r="K795" s="13">
        <v>8000</v>
      </c>
      <c r="L795" s="12" t="s">
        <v>518</v>
      </c>
      <c r="M795" s="18">
        <v>24183</v>
      </c>
      <c r="N795" s="18">
        <v>33385</v>
      </c>
      <c r="O795" s="18">
        <v>9202</v>
      </c>
      <c r="P795" s="18">
        <v>0</v>
      </c>
      <c r="Q795" s="18">
        <v>110112</v>
      </c>
      <c r="R795" s="18">
        <v>110103</v>
      </c>
      <c r="S795" s="18">
        <v>11047</v>
      </c>
      <c r="T795" s="18">
        <v>13455</v>
      </c>
      <c r="U795" s="18">
        <v>45317</v>
      </c>
      <c r="V795" s="18">
        <v>2</v>
      </c>
      <c r="W795" s="18">
        <v>1774</v>
      </c>
      <c r="X795" s="18">
        <v>9063</v>
      </c>
      <c r="Y795" s="18">
        <v>71078</v>
      </c>
    </row>
    <row r="796" spans="1:25" s="21" customFormat="1" ht="17.100000000000001" customHeight="1">
      <c r="A796" s="13">
        <v>1123696000</v>
      </c>
      <c r="B796" s="13">
        <v>74938886</v>
      </c>
      <c r="C796" s="13" t="s">
        <v>10</v>
      </c>
      <c r="D796" s="13">
        <v>8</v>
      </c>
      <c r="E796" s="13">
        <v>61</v>
      </c>
      <c r="F796" s="13">
        <v>103</v>
      </c>
      <c r="G796" s="13">
        <v>1</v>
      </c>
      <c r="H796" s="100">
        <v>1997</v>
      </c>
      <c r="I796" s="12" t="s">
        <v>5392</v>
      </c>
      <c r="J796" s="12" t="s">
        <v>2301</v>
      </c>
      <c r="K796" s="13">
        <v>1000</v>
      </c>
      <c r="L796" s="12" t="s">
        <v>419</v>
      </c>
      <c r="M796" s="18">
        <v>133006</v>
      </c>
      <c r="N796" s="18">
        <v>203070</v>
      </c>
      <c r="O796" s="18">
        <v>70064</v>
      </c>
      <c r="P796" s="18">
        <v>0</v>
      </c>
      <c r="Q796" s="18">
        <v>426628</v>
      </c>
      <c r="R796" s="18">
        <v>417004</v>
      </c>
      <c r="S796" s="18">
        <v>68768</v>
      </c>
      <c r="T796" s="18">
        <v>72663</v>
      </c>
      <c r="U796" s="18">
        <v>100823</v>
      </c>
      <c r="V796" s="18">
        <v>4.18</v>
      </c>
      <c r="W796" s="18">
        <v>12836</v>
      </c>
      <c r="X796" s="18">
        <v>55922</v>
      </c>
      <c r="Y796" s="18">
        <v>218075</v>
      </c>
    </row>
    <row r="797" spans="1:25" s="21" customFormat="1" ht="17.100000000000001" customHeight="1">
      <c r="A797" s="13">
        <v>1252810000</v>
      </c>
      <c r="B797" s="13">
        <v>90252748</v>
      </c>
      <c r="C797" s="13" t="s">
        <v>6</v>
      </c>
      <c r="D797" s="13">
        <v>7</v>
      </c>
      <c r="E797" s="13">
        <v>104</v>
      </c>
      <c r="F797" s="13">
        <v>103</v>
      </c>
      <c r="G797" s="13">
        <v>2</v>
      </c>
      <c r="H797" s="100">
        <v>1998</v>
      </c>
      <c r="I797" s="12" t="s">
        <v>1541</v>
      </c>
      <c r="J797" s="12" t="s">
        <v>1542</v>
      </c>
      <c r="K797" s="13">
        <v>1310</v>
      </c>
      <c r="L797" s="12" t="s">
        <v>694</v>
      </c>
      <c r="M797" s="18">
        <v>1173877</v>
      </c>
      <c r="N797" s="18">
        <v>2369686</v>
      </c>
      <c r="O797" s="18">
        <v>1195809</v>
      </c>
      <c r="P797" s="18">
        <v>83352</v>
      </c>
      <c r="Q797" s="18">
        <v>2687978</v>
      </c>
      <c r="R797" s="18">
        <v>2681252</v>
      </c>
      <c r="S797" s="18">
        <v>427888</v>
      </c>
      <c r="T797" s="18">
        <v>678484</v>
      </c>
      <c r="U797" s="18">
        <v>618105</v>
      </c>
      <c r="V797" s="18">
        <v>28.08</v>
      </c>
      <c r="W797" s="18">
        <v>69356</v>
      </c>
      <c r="X797" s="18">
        <v>348053</v>
      </c>
      <c r="Y797" s="18">
        <v>1492322</v>
      </c>
    </row>
    <row r="798" spans="1:25" s="21" customFormat="1" ht="17.100000000000001" customHeight="1">
      <c r="A798" s="13">
        <v>1615211000</v>
      </c>
      <c r="B798" s="13">
        <v>50684566</v>
      </c>
      <c r="C798" s="13" t="s">
        <v>6</v>
      </c>
      <c r="D798" s="13">
        <v>8</v>
      </c>
      <c r="E798" s="13">
        <v>140</v>
      </c>
      <c r="F798" s="13">
        <v>103</v>
      </c>
      <c r="G798" s="13">
        <v>1</v>
      </c>
      <c r="H798" s="100">
        <v>2001</v>
      </c>
      <c r="I798" s="12" t="s">
        <v>1543</v>
      </c>
      <c r="J798" s="12" t="s">
        <v>1544</v>
      </c>
      <c r="K798" s="13">
        <v>1358</v>
      </c>
      <c r="L798" s="12" t="s">
        <v>1035</v>
      </c>
      <c r="M798" s="18">
        <v>231681</v>
      </c>
      <c r="N798" s="18">
        <v>355264</v>
      </c>
      <c r="O798" s="18">
        <v>123583</v>
      </c>
      <c r="P798" s="18">
        <v>0</v>
      </c>
      <c r="Q798" s="18">
        <v>352143</v>
      </c>
      <c r="R798" s="18">
        <v>351506</v>
      </c>
      <c r="S798" s="18">
        <v>23911</v>
      </c>
      <c r="T798" s="18">
        <v>47248</v>
      </c>
      <c r="U798" s="18">
        <v>77694</v>
      </c>
      <c r="V798" s="18">
        <v>4</v>
      </c>
      <c r="W798" s="18">
        <v>2797</v>
      </c>
      <c r="X798" s="18">
        <v>16625</v>
      </c>
      <c r="Y798" s="18">
        <v>165804</v>
      </c>
    </row>
    <row r="799" spans="1:25" s="21" customFormat="1" ht="17.100000000000001" customHeight="1">
      <c r="A799" s="13">
        <v>1580850000</v>
      </c>
      <c r="B799" s="13">
        <v>57193517</v>
      </c>
      <c r="C799" s="13" t="s">
        <v>15</v>
      </c>
      <c r="D799" s="13">
        <v>5</v>
      </c>
      <c r="E799" s="13">
        <v>129</v>
      </c>
      <c r="F799" s="13">
        <v>103</v>
      </c>
      <c r="G799" s="13">
        <v>2</v>
      </c>
      <c r="H799" s="100">
        <v>2000</v>
      </c>
      <c r="I799" s="12" t="s">
        <v>1545</v>
      </c>
      <c r="J799" s="12" t="s">
        <v>1546</v>
      </c>
      <c r="K799" s="13">
        <v>1420</v>
      </c>
      <c r="L799" s="12" t="s">
        <v>1195</v>
      </c>
      <c r="M799" s="18">
        <v>5259177</v>
      </c>
      <c r="N799" s="18">
        <v>7526414</v>
      </c>
      <c r="O799" s="18">
        <v>2267237</v>
      </c>
      <c r="P799" s="18">
        <v>0</v>
      </c>
      <c r="Q799" s="18">
        <v>8734974</v>
      </c>
      <c r="R799" s="18">
        <v>8169509</v>
      </c>
      <c r="S799" s="18">
        <v>3091065</v>
      </c>
      <c r="T799" s="18">
        <v>3278545</v>
      </c>
      <c r="U799" s="18">
        <v>760115</v>
      </c>
      <c r="V799" s="18">
        <v>33.5</v>
      </c>
      <c r="W799" s="18">
        <v>430577</v>
      </c>
      <c r="X799" s="18">
        <v>2601586</v>
      </c>
      <c r="Y799" s="18">
        <v>4289740</v>
      </c>
    </row>
    <row r="800" spans="1:25" s="21" customFormat="1" ht="17.100000000000001" customHeight="1">
      <c r="A800" s="13">
        <v>1264427000</v>
      </c>
      <c r="B800" s="13">
        <v>41057503</v>
      </c>
      <c r="C800" s="13" t="s">
        <v>9</v>
      </c>
      <c r="D800" s="13">
        <v>6</v>
      </c>
      <c r="E800" s="13">
        <v>110</v>
      </c>
      <c r="F800" s="13">
        <v>142</v>
      </c>
      <c r="G800" s="13">
        <v>1</v>
      </c>
      <c r="H800" s="100">
        <v>1998</v>
      </c>
      <c r="I800" s="12" t="s">
        <v>1547</v>
      </c>
      <c r="J800" s="12" t="s">
        <v>1548</v>
      </c>
      <c r="K800" s="13">
        <v>8297</v>
      </c>
      <c r="L800" s="12" t="s">
        <v>1549</v>
      </c>
      <c r="M800" s="18">
        <v>382135</v>
      </c>
      <c r="N800" s="18">
        <v>888562</v>
      </c>
      <c r="O800" s="18">
        <v>506427</v>
      </c>
      <c r="P800" s="18">
        <v>242244</v>
      </c>
      <c r="Q800" s="18">
        <v>751552</v>
      </c>
      <c r="R800" s="18">
        <v>744587</v>
      </c>
      <c r="S800" s="18">
        <v>106609</v>
      </c>
      <c r="T800" s="18">
        <v>244184</v>
      </c>
      <c r="U800" s="18">
        <v>46850</v>
      </c>
      <c r="V800" s="18">
        <v>5</v>
      </c>
      <c r="W800" s="18"/>
      <c r="X800" s="18">
        <v>97695</v>
      </c>
      <c r="Y800" s="18">
        <v>325257</v>
      </c>
    </row>
    <row r="801" spans="1:25" s="21" customFormat="1" ht="17.100000000000001" customHeight="1">
      <c r="A801" s="13">
        <v>5958636000</v>
      </c>
      <c r="B801" s="13">
        <v>13994719</v>
      </c>
      <c r="C801" s="13" t="s">
        <v>12</v>
      </c>
      <c r="D801" s="13">
        <v>9</v>
      </c>
      <c r="E801" s="13">
        <v>12</v>
      </c>
      <c r="F801" s="13">
        <v>103</v>
      </c>
      <c r="G801" s="13">
        <v>2</v>
      </c>
      <c r="H801" s="100">
        <v>1996</v>
      </c>
      <c r="I801" s="12" t="s">
        <v>1550</v>
      </c>
      <c r="J801" s="12" t="s">
        <v>770</v>
      </c>
      <c r="K801" s="13">
        <v>4210</v>
      </c>
      <c r="L801" s="12" t="s">
        <v>771</v>
      </c>
      <c r="M801" s="18">
        <v>1721678</v>
      </c>
      <c r="N801" s="18">
        <v>4951275</v>
      </c>
      <c r="O801" s="18">
        <v>3229597</v>
      </c>
      <c r="P801" s="18">
        <v>0</v>
      </c>
      <c r="Q801" s="18">
        <v>18059797</v>
      </c>
      <c r="R801" s="18">
        <v>18040660</v>
      </c>
      <c r="S801" s="18">
        <v>475014</v>
      </c>
      <c r="T801" s="18">
        <v>514715</v>
      </c>
      <c r="U801" s="18">
        <v>1287040</v>
      </c>
      <c r="V801" s="18">
        <v>37.729999999999997</v>
      </c>
      <c r="W801" s="18">
        <v>94244</v>
      </c>
      <c r="X801" s="18">
        <v>389620</v>
      </c>
      <c r="Y801" s="18">
        <v>2093219</v>
      </c>
    </row>
    <row r="802" spans="1:25" s="21" customFormat="1" ht="17.100000000000001" customHeight="1">
      <c r="A802" s="13">
        <v>1488830000</v>
      </c>
      <c r="B802" s="13">
        <v>25530933</v>
      </c>
      <c r="C802" s="13" t="s">
        <v>6</v>
      </c>
      <c r="D802" s="13">
        <v>8</v>
      </c>
      <c r="E802" s="13">
        <v>23</v>
      </c>
      <c r="F802" s="13">
        <v>103</v>
      </c>
      <c r="G802" s="13">
        <v>2</v>
      </c>
      <c r="H802" s="100">
        <v>2000</v>
      </c>
      <c r="I802" s="12" t="s">
        <v>5393</v>
      </c>
      <c r="J802" s="12" t="s">
        <v>5394</v>
      </c>
      <c r="K802" s="13">
        <v>1230</v>
      </c>
      <c r="L802" s="12" t="s">
        <v>508</v>
      </c>
      <c r="M802" s="18">
        <v>231863</v>
      </c>
      <c r="N802" s="18">
        <v>2051635</v>
      </c>
      <c r="O802" s="18">
        <v>1819772</v>
      </c>
      <c r="P802" s="18">
        <v>1659608</v>
      </c>
      <c r="Q802" s="18">
        <v>3478696</v>
      </c>
      <c r="R802" s="18">
        <v>3478602</v>
      </c>
      <c r="S802" s="18">
        <v>122043</v>
      </c>
      <c r="T802" s="18">
        <v>144655</v>
      </c>
      <c r="U802" s="18">
        <v>99642</v>
      </c>
      <c r="V802" s="18">
        <v>5</v>
      </c>
      <c r="W802" s="18">
        <v>4927</v>
      </c>
      <c r="X802" s="18">
        <v>24055</v>
      </c>
      <c r="Y802" s="18">
        <v>266794</v>
      </c>
    </row>
    <row r="803" spans="1:25" s="21" customFormat="1" ht="17.100000000000001" customHeight="1">
      <c r="A803" s="13">
        <v>1917994000</v>
      </c>
      <c r="B803" s="13">
        <v>50366866</v>
      </c>
      <c r="C803" s="13" t="s">
        <v>6</v>
      </c>
      <c r="D803" s="13">
        <v>3</v>
      </c>
      <c r="E803" s="13">
        <v>175</v>
      </c>
      <c r="F803" s="13">
        <v>103</v>
      </c>
      <c r="G803" s="13">
        <v>1</v>
      </c>
      <c r="H803" s="100">
        <v>2004</v>
      </c>
      <c r="I803" s="12" t="s">
        <v>5395</v>
      </c>
      <c r="J803" s="12" t="s">
        <v>5396</v>
      </c>
      <c r="K803" s="13">
        <v>2391</v>
      </c>
      <c r="L803" s="12" t="s">
        <v>2479</v>
      </c>
      <c r="M803" s="18">
        <v>447111</v>
      </c>
      <c r="N803" s="18">
        <v>812769</v>
      </c>
      <c r="O803" s="18">
        <v>365658</v>
      </c>
      <c r="P803" s="18">
        <v>296936</v>
      </c>
      <c r="Q803" s="18">
        <v>490171</v>
      </c>
      <c r="R803" s="18">
        <v>490037</v>
      </c>
      <c r="S803" s="18">
        <v>119616</v>
      </c>
      <c r="T803" s="18">
        <v>183217</v>
      </c>
      <c r="U803" s="18">
        <v>104409</v>
      </c>
      <c r="V803" s="18">
        <v>5.19</v>
      </c>
      <c r="W803" s="18">
        <v>17929</v>
      </c>
      <c r="X803" s="18">
        <v>95456</v>
      </c>
      <c r="Y803" s="18">
        <v>318307</v>
      </c>
    </row>
    <row r="804" spans="1:25" s="21" customFormat="1" ht="17.100000000000001" customHeight="1">
      <c r="A804" s="13">
        <v>2225425000</v>
      </c>
      <c r="B804" s="13">
        <v>31650953</v>
      </c>
      <c r="C804" s="13" t="s">
        <v>9</v>
      </c>
      <c r="D804" s="13">
        <v>7</v>
      </c>
      <c r="E804" s="13">
        <v>85</v>
      </c>
      <c r="F804" s="13">
        <v>103</v>
      </c>
      <c r="G804" s="13">
        <v>1</v>
      </c>
      <c r="H804" s="100">
        <v>2006</v>
      </c>
      <c r="I804" s="12" t="s">
        <v>5397</v>
      </c>
      <c r="J804" s="12" t="s">
        <v>5398</v>
      </c>
      <c r="K804" s="13">
        <v>8000</v>
      </c>
      <c r="L804" s="12" t="s">
        <v>518</v>
      </c>
      <c r="M804" s="18">
        <v>240574</v>
      </c>
      <c r="N804" s="18">
        <v>556302</v>
      </c>
      <c r="O804" s="18">
        <v>315728</v>
      </c>
      <c r="P804" s="18">
        <v>102592</v>
      </c>
      <c r="Q804" s="18">
        <v>762417</v>
      </c>
      <c r="R804" s="18">
        <v>757013</v>
      </c>
      <c r="S804" s="18">
        <v>70722</v>
      </c>
      <c r="T804" s="18">
        <v>109615</v>
      </c>
      <c r="U804" s="18">
        <v>118093</v>
      </c>
      <c r="V804" s="18">
        <v>9.48</v>
      </c>
      <c r="W804" s="18">
        <v>5441</v>
      </c>
      <c r="X804" s="18">
        <v>57588</v>
      </c>
      <c r="Y804" s="18">
        <v>274631</v>
      </c>
    </row>
    <row r="805" spans="1:25" s="21" customFormat="1" ht="17.100000000000001" customHeight="1">
      <c r="A805" s="13">
        <v>2118564000</v>
      </c>
      <c r="B805" s="13">
        <v>70280452</v>
      </c>
      <c r="C805" s="13" t="s">
        <v>8</v>
      </c>
      <c r="D805" s="13">
        <v>8</v>
      </c>
      <c r="E805" s="13">
        <v>123</v>
      </c>
      <c r="F805" s="13">
        <v>103</v>
      </c>
      <c r="G805" s="13">
        <v>1</v>
      </c>
      <c r="H805" s="100">
        <v>2005</v>
      </c>
      <c r="I805" s="12" t="s">
        <v>1553</v>
      </c>
      <c r="J805" s="12" t="s">
        <v>1554</v>
      </c>
      <c r="K805" s="13">
        <v>1291</v>
      </c>
      <c r="L805" s="12" t="s">
        <v>682</v>
      </c>
      <c r="M805" s="18">
        <v>211337</v>
      </c>
      <c r="N805" s="18">
        <v>1018218</v>
      </c>
      <c r="O805" s="18">
        <v>806881</v>
      </c>
      <c r="P805" s="18">
        <v>152247</v>
      </c>
      <c r="Q805" s="18">
        <v>2239177</v>
      </c>
      <c r="R805" s="18">
        <v>2235233</v>
      </c>
      <c r="S805" s="18">
        <v>62644</v>
      </c>
      <c r="T805" s="18">
        <v>80757</v>
      </c>
      <c r="U805" s="18">
        <v>133673</v>
      </c>
      <c r="V805" s="18">
        <v>7.35</v>
      </c>
      <c r="W805" s="18">
        <v>5830</v>
      </c>
      <c r="X805" s="18">
        <v>28561</v>
      </c>
      <c r="Y805" s="18">
        <v>263931</v>
      </c>
    </row>
    <row r="806" spans="1:25" s="21" customFormat="1" ht="17.100000000000001" customHeight="1">
      <c r="A806" s="13">
        <v>5328004000</v>
      </c>
      <c r="B806" s="13">
        <v>48404705</v>
      </c>
      <c r="C806" s="13" t="s">
        <v>6</v>
      </c>
      <c r="D806" s="13">
        <v>9</v>
      </c>
      <c r="E806" s="13">
        <v>122</v>
      </c>
      <c r="F806" s="13">
        <v>103</v>
      </c>
      <c r="G806" s="13">
        <v>3</v>
      </c>
      <c r="H806" s="100">
        <v>1990</v>
      </c>
      <c r="I806" s="12" t="s">
        <v>1555</v>
      </c>
      <c r="J806" s="12" t="s">
        <v>1556</v>
      </c>
      <c r="K806" s="13">
        <v>4220</v>
      </c>
      <c r="L806" s="12" t="s">
        <v>523</v>
      </c>
      <c r="M806" s="18">
        <v>8901960</v>
      </c>
      <c r="N806" s="18">
        <v>12039673</v>
      </c>
      <c r="O806" s="18">
        <v>3137713</v>
      </c>
      <c r="P806" s="18">
        <v>1275000</v>
      </c>
      <c r="Q806" s="18">
        <v>16617115</v>
      </c>
      <c r="R806" s="18">
        <v>16366386</v>
      </c>
      <c r="S806" s="18">
        <v>2780389</v>
      </c>
      <c r="T806" s="18">
        <v>3230951</v>
      </c>
      <c r="U806" s="18">
        <v>3063974</v>
      </c>
      <c r="V806" s="18">
        <v>112.06</v>
      </c>
      <c r="W806" s="18">
        <v>450775</v>
      </c>
      <c r="X806" s="18">
        <v>2380302</v>
      </c>
      <c r="Y806" s="18">
        <v>7180170</v>
      </c>
    </row>
    <row r="807" spans="1:25" s="21" customFormat="1" ht="17.100000000000001" customHeight="1">
      <c r="A807" s="13">
        <v>5633915000</v>
      </c>
      <c r="B807" s="13">
        <v>47595841</v>
      </c>
      <c r="C807" s="13" t="s">
        <v>10</v>
      </c>
      <c r="D807" s="13">
        <v>9</v>
      </c>
      <c r="E807" s="13">
        <v>117</v>
      </c>
      <c r="F807" s="13">
        <v>103</v>
      </c>
      <c r="G807" s="13">
        <v>1</v>
      </c>
      <c r="H807" s="100">
        <v>1992</v>
      </c>
      <c r="I807" s="12" t="s">
        <v>5399</v>
      </c>
      <c r="J807" s="12" t="s">
        <v>5400</v>
      </c>
      <c r="K807" s="13">
        <v>4208</v>
      </c>
      <c r="L807" s="12" t="s">
        <v>540</v>
      </c>
      <c r="M807" s="18">
        <v>84239</v>
      </c>
      <c r="N807" s="18">
        <v>150436</v>
      </c>
      <c r="O807" s="18">
        <v>66197</v>
      </c>
      <c r="P807" s="18">
        <v>0</v>
      </c>
      <c r="Q807" s="18">
        <v>614067</v>
      </c>
      <c r="R807" s="18">
        <v>614050</v>
      </c>
      <c r="S807" s="18">
        <v>6307</v>
      </c>
      <c r="T807" s="18">
        <v>7650</v>
      </c>
      <c r="U807" s="18">
        <v>121979</v>
      </c>
      <c r="V807" s="18">
        <v>5</v>
      </c>
      <c r="W807" s="18">
        <v>867</v>
      </c>
      <c r="X807" s="18">
        <v>5449</v>
      </c>
      <c r="Y807" s="18">
        <v>169205</v>
      </c>
    </row>
    <row r="808" spans="1:25" s="21" customFormat="1" ht="17.100000000000001" customHeight="1">
      <c r="A808" s="13">
        <v>2106817000</v>
      </c>
      <c r="B808" s="13">
        <v>61365645</v>
      </c>
      <c r="C808" s="13" t="s">
        <v>8</v>
      </c>
      <c r="D808" s="13">
        <v>8</v>
      </c>
      <c r="E808" s="13">
        <v>186</v>
      </c>
      <c r="F808" s="13">
        <v>103</v>
      </c>
      <c r="G808" s="13">
        <v>1</v>
      </c>
      <c r="H808" s="100">
        <v>2005</v>
      </c>
      <c r="I808" s="12" t="s">
        <v>1557</v>
      </c>
      <c r="J808" s="12" t="s">
        <v>5401</v>
      </c>
      <c r="K808" s="13">
        <v>1236</v>
      </c>
      <c r="L808" s="12" t="s">
        <v>426</v>
      </c>
      <c r="M808" s="18">
        <v>455974</v>
      </c>
      <c r="N808" s="18">
        <v>977971</v>
      </c>
      <c r="O808" s="18">
        <v>521997</v>
      </c>
      <c r="P808" s="18">
        <v>420900</v>
      </c>
      <c r="Q808" s="18">
        <v>1791693</v>
      </c>
      <c r="R808" s="18">
        <v>1788100</v>
      </c>
      <c r="S808" s="18">
        <v>196610</v>
      </c>
      <c r="T808" s="18">
        <v>213872</v>
      </c>
      <c r="U808" s="18">
        <v>111129</v>
      </c>
      <c r="V808" s="18">
        <v>7.48</v>
      </c>
      <c r="W808" s="18">
        <v>23774</v>
      </c>
      <c r="X808" s="18">
        <v>114742</v>
      </c>
      <c r="Y808" s="18">
        <v>416068</v>
      </c>
    </row>
    <row r="809" spans="1:25" s="21" customFormat="1" ht="17.100000000000001" customHeight="1">
      <c r="A809" s="13">
        <v>2162580000</v>
      </c>
      <c r="B809" s="13">
        <v>76967689</v>
      </c>
      <c r="C809" s="13" t="s">
        <v>16</v>
      </c>
      <c r="D809" s="13">
        <v>4</v>
      </c>
      <c r="E809" s="13">
        <v>114</v>
      </c>
      <c r="F809" s="13">
        <v>103</v>
      </c>
      <c r="G809" s="13">
        <v>1</v>
      </c>
      <c r="H809" s="100">
        <v>2005</v>
      </c>
      <c r="I809" s="12" t="s">
        <v>1558</v>
      </c>
      <c r="J809" s="12" t="s">
        <v>1559</v>
      </c>
      <c r="K809" s="13">
        <v>3210</v>
      </c>
      <c r="L809" s="12" t="s">
        <v>488</v>
      </c>
      <c r="M809" s="18">
        <v>113239</v>
      </c>
      <c r="N809" s="18">
        <v>130496</v>
      </c>
      <c r="O809" s="18">
        <v>17257</v>
      </c>
      <c r="P809" s="18">
        <v>0</v>
      </c>
      <c r="Q809" s="18">
        <v>106550</v>
      </c>
      <c r="R809" s="18">
        <v>106138</v>
      </c>
      <c r="S809" s="18">
        <v>5663</v>
      </c>
      <c r="T809" s="18">
        <v>8498</v>
      </c>
      <c r="U809" s="18">
        <v>50719</v>
      </c>
      <c r="V809" s="18">
        <v>2.5</v>
      </c>
      <c r="W809" s="18">
        <v>909</v>
      </c>
      <c r="X809" s="18">
        <v>3901</v>
      </c>
      <c r="Y809" s="18">
        <v>77048</v>
      </c>
    </row>
    <row r="810" spans="1:25" s="21" customFormat="1" ht="17.100000000000001" customHeight="1">
      <c r="A810" s="13">
        <v>2084155000</v>
      </c>
      <c r="B810" s="13">
        <v>66924731</v>
      </c>
      <c r="C810" s="13" t="s">
        <v>8</v>
      </c>
      <c r="D810" s="13">
        <v>2</v>
      </c>
      <c r="E810" s="13">
        <v>118</v>
      </c>
      <c r="F810" s="13">
        <v>103</v>
      </c>
      <c r="G810" s="13">
        <v>1</v>
      </c>
      <c r="H810" s="100">
        <v>2005</v>
      </c>
      <c r="I810" s="12" t="s">
        <v>1560</v>
      </c>
      <c r="J810" s="12" t="s">
        <v>1561</v>
      </c>
      <c r="K810" s="13">
        <v>2214</v>
      </c>
      <c r="L810" s="12" t="s">
        <v>1562</v>
      </c>
      <c r="M810" s="18">
        <v>67696</v>
      </c>
      <c r="N810" s="18">
        <v>311327</v>
      </c>
      <c r="O810" s="18">
        <v>243631</v>
      </c>
      <c r="P810" s="18">
        <v>150153</v>
      </c>
      <c r="Q810" s="18">
        <v>904525</v>
      </c>
      <c r="R810" s="18">
        <v>887635</v>
      </c>
      <c r="S810" s="18">
        <v>11656</v>
      </c>
      <c r="T810" s="18">
        <v>19216</v>
      </c>
      <c r="U810" s="18">
        <v>60209</v>
      </c>
      <c r="V810" s="18">
        <v>3.39</v>
      </c>
      <c r="W810" s="18">
        <v>1470</v>
      </c>
      <c r="X810" s="18">
        <v>5207</v>
      </c>
      <c r="Y810" s="18">
        <v>101512</v>
      </c>
    </row>
    <row r="811" spans="1:25" s="21" customFormat="1" ht="17.100000000000001" customHeight="1">
      <c r="A811" s="13">
        <v>3335364000</v>
      </c>
      <c r="B811" s="13">
        <v>92420796</v>
      </c>
      <c r="C811" s="13" t="s">
        <v>8</v>
      </c>
      <c r="D811" s="13">
        <v>6</v>
      </c>
      <c r="E811" s="13">
        <v>9</v>
      </c>
      <c r="F811" s="13">
        <v>103</v>
      </c>
      <c r="G811" s="13">
        <v>1</v>
      </c>
      <c r="H811" s="100">
        <v>2008</v>
      </c>
      <c r="I811" s="12" t="s">
        <v>5402</v>
      </c>
      <c r="J811" s="12" t="s">
        <v>5403</v>
      </c>
      <c r="K811" s="13">
        <v>8261</v>
      </c>
      <c r="L811" s="12" t="s">
        <v>1937</v>
      </c>
      <c r="M811" s="18">
        <v>61001</v>
      </c>
      <c r="N811" s="18">
        <v>468487</v>
      </c>
      <c r="O811" s="18">
        <v>407486</v>
      </c>
      <c r="P811" s="18">
        <v>0</v>
      </c>
      <c r="Q811" s="18">
        <v>562139</v>
      </c>
      <c r="R811" s="18">
        <v>559396</v>
      </c>
      <c r="S811" s="18">
        <v>3427</v>
      </c>
      <c r="T811" s="18">
        <v>15728</v>
      </c>
      <c r="U811" s="18">
        <v>45421</v>
      </c>
      <c r="V811" s="18">
        <v>3</v>
      </c>
      <c r="W811" s="18">
        <v>697</v>
      </c>
      <c r="X811" s="18">
        <v>3140</v>
      </c>
      <c r="Y811" s="18">
        <v>73542</v>
      </c>
    </row>
    <row r="812" spans="1:25" s="21" customFormat="1" ht="17.100000000000001" customHeight="1">
      <c r="A812" s="13">
        <v>5631491000</v>
      </c>
      <c r="B812" s="13">
        <v>68752504</v>
      </c>
      <c r="C812" s="13" t="s">
        <v>11</v>
      </c>
      <c r="D812" s="13">
        <v>8</v>
      </c>
      <c r="E812" s="13">
        <v>61</v>
      </c>
      <c r="F812" s="13">
        <v>103</v>
      </c>
      <c r="G812" s="13">
        <v>1</v>
      </c>
      <c r="H812" s="100">
        <v>1992</v>
      </c>
      <c r="I812" s="12" t="s">
        <v>1563</v>
      </c>
      <c r="J812" s="12" t="s">
        <v>1564</v>
      </c>
      <c r="K812" s="13">
        <v>1000</v>
      </c>
      <c r="L812" s="12" t="s">
        <v>419</v>
      </c>
      <c r="M812" s="18">
        <v>79043</v>
      </c>
      <c r="N812" s="18">
        <v>126493</v>
      </c>
      <c r="O812" s="18">
        <v>47450</v>
      </c>
      <c r="P812" s="18">
        <v>33366</v>
      </c>
      <c r="Q812" s="18">
        <v>277422</v>
      </c>
      <c r="R812" s="18">
        <v>277399</v>
      </c>
      <c r="S812" s="18">
        <v>14570</v>
      </c>
      <c r="T812" s="18">
        <v>43361</v>
      </c>
      <c r="U812" s="18">
        <v>46764</v>
      </c>
      <c r="V812" s="18">
        <v>2</v>
      </c>
      <c r="W812" s="18">
        <v>2580</v>
      </c>
      <c r="X812" s="18">
        <v>11277</v>
      </c>
      <c r="Y812" s="18">
        <v>105414</v>
      </c>
    </row>
    <row r="813" spans="1:25" s="21" customFormat="1" ht="17.100000000000001" customHeight="1">
      <c r="A813" s="13">
        <v>5606454000</v>
      </c>
      <c r="B813" s="13">
        <v>14523833</v>
      </c>
      <c r="C813" s="13" t="s">
        <v>8</v>
      </c>
      <c r="D813" s="13">
        <v>8</v>
      </c>
      <c r="E813" s="13">
        <v>61</v>
      </c>
      <c r="F813" s="13">
        <v>103</v>
      </c>
      <c r="G813" s="13">
        <v>4</v>
      </c>
      <c r="H813" s="100">
        <v>1992</v>
      </c>
      <c r="I813" s="12" t="s">
        <v>1565</v>
      </c>
      <c r="J813" s="12" t="s">
        <v>1566</v>
      </c>
      <c r="K813" s="13">
        <v>1000</v>
      </c>
      <c r="L813" s="12" t="s">
        <v>419</v>
      </c>
      <c r="M813" s="18">
        <v>20873758</v>
      </c>
      <c r="N813" s="18">
        <v>34083464</v>
      </c>
      <c r="O813" s="18">
        <v>13209706</v>
      </c>
      <c r="P813" s="18">
        <v>0</v>
      </c>
      <c r="Q813" s="18">
        <v>89584441</v>
      </c>
      <c r="R813" s="18">
        <v>89340317</v>
      </c>
      <c r="S813" s="18">
        <v>3054664</v>
      </c>
      <c r="T813" s="18">
        <v>6008464</v>
      </c>
      <c r="U813" s="18">
        <v>9880727</v>
      </c>
      <c r="V813" s="18">
        <v>438</v>
      </c>
      <c r="W813" s="18">
        <v>494950</v>
      </c>
      <c r="X813" s="18">
        <v>2559002</v>
      </c>
      <c r="Y813" s="18">
        <v>18792985</v>
      </c>
    </row>
    <row r="814" spans="1:25" s="21" customFormat="1" ht="17.100000000000001" customHeight="1">
      <c r="A814" s="13">
        <v>3305015000</v>
      </c>
      <c r="B814" s="13">
        <v>92706657</v>
      </c>
      <c r="C814" s="13" t="s">
        <v>6</v>
      </c>
      <c r="D814" s="13">
        <v>5</v>
      </c>
      <c r="E814" s="13">
        <v>142</v>
      </c>
      <c r="F814" s="13">
        <v>142</v>
      </c>
      <c r="G814" s="13">
        <v>1</v>
      </c>
      <c r="H814" s="100">
        <v>2008</v>
      </c>
      <c r="I814" s="12" t="s">
        <v>5404</v>
      </c>
      <c r="J814" s="12" t="s">
        <v>5405</v>
      </c>
      <c r="K814" s="13">
        <v>1411</v>
      </c>
      <c r="L814" s="12" t="s">
        <v>575</v>
      </c>
      <c r="M814" s="18">
        <v>155944</v>
      </c>
      <c r="N814" s="18">
        <v>316589</v>
      </c>
      <c r="O814" s="18">
        <v>160645</v>
      </c>
      <c r="P814" s="18">
        <v>132091</v>
      </c>
      <c r="Q814" s="18">
        <v>197138</v>
      </c>
      <c r="R814" s="18">
        <v>194046</v>
      </c>
      <c r="S814" s="18">
        <v>27218</v>
      </c>
      <c r="T814" s="18">
        <v>55690</v>
      </c>
      <c r="U814" s="18">
        <v>11498</v>
      </c>
      <c r="V814" s="18">
        <v>1.67</v>
      </c>
      <c r="W814" s="18"/>
      <c r="X814" s="18">
        <v>25221</v>
      </c>
      <c r="Y814" s="18">
        <v>71710</v>
      </c>
    </row>
    <row r="815" spans="1:25" s="21" customFormat="1" ht="17.100000000000001" customHeight="1">
      <c r="A815" s="13">
        <v>1477552000</v>
      </c>
      <c r="B815" s="13">
        <v>26272954</v>
      </c>
      <c r="C815" s="13" t="s">
        <v>12</v>
      </c>
      <c r="D815" s="13">
        <v>4</v>
      </c>
      <c r="E815" s="13">
        <v>190</v>
      </c>
      <c r="F815" s="13">
        <v>142</v>
      </c>
      <c r="G815" s="13">
        <v>1</v>
      </c>
      <c r="H815" s="100">
        <v>2001</v>
      </c>
      <c r="I815" s="12" t="s">
        <v>1567</v>
      </c>
      <c r="J815" s="12" t="s">
        <v>1568</v>
      </c>
      <c r="K815" s="13">
        <v>3301</v>
      </c>
      <c r="L815" s="12" t="s">
        <v>938</v>
      </c>
      <c r="M815" s="18">
        <v>120412</v>
      </c>
      <c r="N815" s="18">
        <v>237413</v>
      </c>
      <c r="O815" s="18">
        <v>117001</v>
      </c>
      <c r="P815" s="18">
        <v>4730</v>
      </c>
      <c r="Q815" s="18">
        <v>470270</v>
      </c>
      <c r="R815" s="18">
        <v>459214</v>
      </c>
      <c r="S815" s="18">
        <v>17490</v>
      </c>
      <c r="T815" s="18">
        <v>74384</v>
      </c>
      <c r="U815" s="18">
        <v>18818</v>
      </c>
      <c r="V815" s="18">
        <v>2</v>
      </c>
      <c r="W815" s="18"/>
      <c r="X815" s="18">
        <v>12067</v>
      </c>
      <c r="Y815" s="18">
        <v>97799</v>
      </c>
    </row>
    <row r="816" spans="1:25" s="21" customFormat="1" ht="17.100000000000001" customHeight="1">
      <c r="A816" s="13">
        <v>1355678000</v>
      </c>
      <c r="B816" s="13">
        <v>56052910</v>
      </c>
      <c r="C816" s="13" t="s">
        <v>18</v>
      </c>
      <c r="D816" s="13">
        <v>8</v>
      </c>
      <c r="E816" s="13">
        <v>61</v>
      </c>
      <c r="F816" s="13">
        <v>142</v>
      </c>
      <c r="G816" s="13">
        <v>1</v>
      </c>
      <c r="H816" s="100">
        <v>2000</v>
      </c>
      <c r="I816" s="12" t="s">
        <v>5406</v>
      </c>
      <c r="J816" s="12" t="s">
        <v>5407</v>
      </c>
      <c r="K816" s="13">
        <v>1000</v>
      </c>
      <c r="L816" s="12" t="s">
        <v>419</v>
      </c>
      <c r="M816" s="18">
        <v>-6677</v>
      </c>
      <c r="N816" s="18">
        <v>21637</v>
      </c>
      <c r="O816" s="18">
        <v>21637</v>
      </c>
      <c r="P816" s="18">
        <v>0</v>
      </c>
      <c r="Q816" s="18">
        <v>149205</v>
      </c>
      <c r="R816" s="18">
        <v>149205</v>
      </c>
      <c r="S816" s="18">
        <v>40664</v>
      </c>
      <c r="T816" s="18">
        <v>42512</v>
      </c>
      <c r="U816" s="18">
        <v>18808</v>
      </c>
      <c r="V816" s="18">
        <v>2</v>
      </c>
      <c r="W816" s="18"/>
      <c r="X816" s="18">
        <v>40384</v>
      </c>
      <c r="Y816" s="18">
        <v>69581</v>
      </c>
    </row>
    <row r="817" spans="1:25" s="21" customFormat="1" ht="17.100000000000001" customHeight="1">
      <c r="A817" s="13">
        <v>5350238000</v>
      </c>
      <c r="B817" s="13">
        <v>63306786</v>
      </c>
      <c r="C817" s="13" t="s">
        <v>16</v>
      </c>
      <c r="D817" s="13">
        <v>4</v>
      </c>
      <c r="E817" s="13">
        <v>106</v>
      </c>
      <c r="F817" s="13">
        <v>142</v>
      </c>
      <c r="G817" s="13">
        <v>1</v>
      </c>
      <c r="H817" s="100">
        <v>1994</v>
      </c>
      <c r="I817" s="12" t="s">
        <v>1569</v>
      </c>
      <c r="J817" s="12" t="s">
        <v>1570</v>
      </c>
      <c r="K817" s="13">
        <v>3250</v>
      </c>
      <c r="L817" s="12" t="s">
        <v>463</v>
      </c>
      <c r="M817" s="18">
        <v>1422577</v>
      </c>
      <c r="N817" s="18">
        <v>1745470</v>
      </c>
      <c r="O817" s="18">
        <v>322893</v>
      </c>
      <c r="P817" s="18">
        <v>16600</v>
      </c>
      <c r="Q817" s="18">
        <v>1858599</v>
      </c>
      <c r="R817" s="18">
        <v>1789213</v>
      </c>
      <c r="S817" s="18">
        <v>145059</v>
      </c>
      <c r="T817" s="18">
        <v>322278</v>
      </c>
      <c r="U817" s="18">
        <v>156020</v>
      </c>
      <c r="V817" s="18">
        <v>14.98</v>
      </c>
      <c r="W817" s="18"/>
      <c r="X817" s="18">
        <v>119775</v>
      </c>
      <c r="Y817" s="18">
        <v>518771</v>
      </c>
    </row>
    <row r="818" spans="1:25" s="21" customFormat="1" ht="17.100000000000001" customHeight="1">
      <c r="A818" s="13">
        <v>2271613000</v>
      </c>
      <c r="B818" s="13">
        <v>37263960</v>
      </c>
      <c r="C818" s="13" t="s">
        <v>8</v>
      </c>
      <c r="D818" s="13">
        <v>8</v>
      </c>
      <c r="E818" s="13">
        <v>140</v>
      </c>
      <c r="F818" s="13">
        <v>103</v>
      </c>
      <c r="G818" s="13">
        <v>1</v>
      </c>
      <c r="H818" s="100">
        <v>2007</v>
      </c>
      <c r="I818" s="12" t="s">
        <v>1571</v>
      </c>
      <c r="J818" s="12" t="s">
        <v>1572</v>
      </c>
      <c r="K818" s="13">
        <v>1360</v>
      </c>
      <c r="L818" s="12" t="s">
        <v>509</v>
      </c>
      <c r="M818" s="18">
        <v>29493</v>
      </c>
      <c r="N818" s="18">
        <v>160395</v>
      </c>
      <c r="O818" s="18">
        <v>130902</v>
      </c>
      <c r="P818" s="18">
        <v>52000</v>
      </c>
      <c r="Q818" s="18">
        <v>471621</v>
      </c>
      <c r="R818" s="18">
        <v>469098</v>
      </c>
      <c r="S818" s="18">
        <v>7692</v>
      </c>
      <c r="T818" s="18">
        <v>12393</v>
      </c>
      <c r="U818" s="18">
        <v>49408</v>
      </c>
      <c r="V818" s="18">
        <v>2.98</v>
      </c>
      <c r="W818" s="18">
        <v>1324</v>
      </c>
      <c r="X818" s="18">
        <v>6321</v>
      </c>
      <c r="Y818" s="18">
        <v>79275</v>
      </c>
    </row>
    <row r="819" spans="1:25" s="21" customFormat="1" ht="17.100000000000001" customHeight="1">
      <c r="A819" s="13">
        <v>2158728000</v>
      </c>
      <c r="B819" s="13">
        <v>46851801</v>
      </c>
      <c r="C819" s="13" t="s">
        <v>6</v>
      </c>
      <c r="D819" s="13">
        <v>2</v>
      </c>
      <c r="E819" s="13">
        <v>45</v>
      </c>
      <c r="F819" s="13">
        <v>103</v>
      </c>
      <c r="G819" s="13">
        <v>1</v>
      </c>
      <c r="H819" s="100">
        <v>2005</v>
      </c>
      <c r="I819" s="12" t="s">
        <v>5408</v>
      </c>
      <c r="J819" s="12" t="s">
        <v>1573</v>
      </c>
      <c r="K819" s="13">
        <v>2325</v>
      </c>
      <c r="L819" s="12" t="s">
        <v>1574</v>
      </c>
      <c r="M819" s="18">
        <v>65043</v>
      </c>
      <c r="N819" s="18">
        <v>109292</v>
      </c>
      <c r="O819" s="18">
        <v>44249</v>
      </c>
      <c r="P819" s="18">
        <v>0</v>
      </c>
      <c r="Q819" s="18">
        <v>159292</v>
      </c>
      <c r="R819" s="18">
        <v>159035</v>
      </c>
      <c r="S819" s="18">
        <v>9410</v>
      </c>
      <c r="T819" s="18">
        <v>12314</v>
      </c>
      <c r="U819" s="18">
        <v>69452</v>
      </c>
      <c r="V819" s="18">
        <v>4.38</v>
      </c>
      <c r="W819" s="18">
        <v>1526</v>
      </c>
      <c r="X819" s="18">
        <v>7346</v>
      </c>
      <c r="Y819" s="18">
        <v>96959</v>
      </c>
    </row>
    <row r="820" spans="1:25" s="21" customFormat="1" ht="17.100000000000001" customHeight="1">
      <c r="A820" s="13">
        <v>1965352000</v>
      </c>
      <c r="B820" s="13">
        <v>13673050</v>
      </c>
      <c r="C820" s="13" t="s">
        <v>12</v>
      </c>
      <c r="D820" s="13">
        <v>8</v>
      </c>
      <c r="E820" s="13">
        <v>23</v>
      </c>
      <c r="F820" s="13">
        <v>103</v>
      </c>
      <c r="G820" s="13">
        <v>2</v>
      </c>
      <c r="H820" s="100">
        <v>2004</v>
      </c>
      <c r="I820" s="12" t="s">
        <v>5409</v>
      </c>
      <c r="J820" s="12" t="s">
        <v>5410</v>
      </c>
      <c r="K820" s="13">
        <v>1233</v>
      </c>
      <c r="L820" s="12" t="s">
        <v>1116</v>
      </c>
      <c r="M820" s="18">
        <v>820555</v>
      </c>
      <c r="N820" s="18">
        <v>1951082</v>
      </c>
      <c r="O820" s="18">
        <v>1130527</v>
      </c>
      <c r="P820" s="18">
        <v>649950</v>
      </c>
      <c r="Q820" s="18">
        <v>2885207</v>
      </c>
      <c r="R820" s="18">
        <v>2706552</v>
      </c>
      <c r="S820" s="18">
        <v>65943</v>
      </c>
      <c r="T820" s="18">
        <v>331590</v>
      </c>
      <c r="U820" s="18">
        <v>195707</v>
      </c>
      <c r="V820" s="18">
        <v>18.760000000000002</v>
      </c>
      <c r="W820" s="18">
        <v>0</v>
      </c>
      <c r="X820" s="18">
        <v>84349</v>
      </c>
      <c r="Y820" s="18">
        <v>606707</v>
      </c>
    </row>
    <row r="821" spans="1:25" s="21" customFormat="1" ht="17.100000000000001" customHeight="1">
      <c r="A821" s="13">
        <v>5561400000</v>
      </c>
      <c r="B821" s="13">
        <v>43296009</v>
      </c>
      <c r="C821" s="13" t="s">
        <v>9</v>
      </c>
      <c r="D821" s="13">
        <v>9</v>
      </c>
      <c r="E821" s="13">
        <v>122</v>
      </c>
      <c r="F821" s="13">
        <v>103</v>
      </c>
      <c r="G821" s="13">
        <v>1</v>
      </c>
      <c r="H821" s="100">
        <v>1992</v>
      </c>
      <c r="I821" s="12" t="s">
        <v>1575</v>
      </c>
      <c r="J821" s="12" t="s">
        <v>1576</v>
      </c>
      <c r="K821" s="13">
        <v>4220</v>
      </c>
      <c r="L821" s="12" t="s">
        <v>523</v>
      </c>
      <c r="M821" s="18">
        <v>859904</v>
      </c>
      <c r="N821" s="18">
        <v>1950283</v>
      </c>
      <c r="O821" s="18">
        <v>1090379</v>
      </c>
      <c r="P821" s="18">
        <v>339064</v>
      </c>
      <c r="Q821" s="18">
        <v>2706349</v>
      </c>
      <c r="R821" s="18">
        <v>2705965</v>
      </c>
      <c r="S821" s="18">
        <v>162262</v>
      </c>
      <c r="T821" s="18">
        <v>388558</v>
      </c>
      <c r="U821" s="18">
        <v>190628</v>
      </c>
      <c r="V821" s="18">
        <v>15.08</v>
      </c>
      <c r="W821" s="18">
        <v>21988</v>
      </c>
      <c r="X821" s="18">
        <v>130128</v>
      </c>
      <c r="Y821" s="18">
        <v>663302</v>
      </c>
    </row>
    <row r="822" spans="1:25" s="21" customFormat="1" ht="17.100000000000001" customHeight="1">
      <c r="A822" s="13">
        <v>3316858000</v>
      </c>
      <c r="B822" s="13">
        <v>54282438</v>
      </c>
      <c r="C822" s="13" t="s">
        <v>8</v>
      </c>
      <c r="D822" s="13">
        <v>4</v>
      </c>
      <c r="E822" s="13">
        <v>190</v>
      </c>
      <c r="F822" s="13">
        <v>103</v>
      </c>
      <c r="G822" s="13">
        <v>1</v>
      </c>
      <c r="H822" s="100">
        <v>2008</v>
      </c>
      <c r="I822" s="12" t="s">
        <v>5411</v>
      </c>
      <c r="J822" s="12" t="s">
        <v>5412</v>
      </c>
      <c r="K822" s="13">
        <v>3310</v>
      </c>
      <c r="L822" s="12" t="s">
        <v>1125</v>
      </c>
      <c r="M822" s="18">
        <v>57485</v>
      </c>
      <c r="N822" s="18">
        <v>231616</v>
      </c>
      <c r="O822" s="18">
        <v>174131</v>
      </c>
      <c r="P822" s="18">
        <v>96051</v>
      </c>
      <c r="Q822" s="18">
        <v>452733</v>
      </c>
      <c r="R822" s="18">
        <v>452349</v>
      </c>
      <c r="S822" s="18">
        <v>40129</v>
      </c>
      <c r="T822" s="18">
        <v>50170</v>
      </c>
      <c r="U822" s="18">
        <v>45431</v>
      </c>
      <c r="V822" s="18">
        <v>4.49</v>
      </c>
      <c r="W822" s="18">
        <v>2357</v>
      </c>
      <c r="X822" s="18">
        <v>34245</v>
      </c>
      <c r="Y822" s="18">
        <v>107128</v>
      </c>
    </row>
    <row r="823" spans="1:25" s="21" customFormat="1" ht="17.100000000000001" customHeight="1">
      <c r="A823" s="13">
        <v>5754267000</v>
      </c>
      <c r="B823" s="13">
        <v>29133882</v>
      </c>
      <c r="C823" s="13" t="s">
        <v>8</v>
      </c>
      <c r="D823" s="13">
        <v>4</v>
      </c>
      <c r="E823" s="13">
        <v>190</v>
      </c>
      <c r="F823" s="13">
        <v>103</v>
      </c>
      <c r="G823" s="13">
        <v>1</v>
      </c>
      <c r="H823" s="100">
        <v>1993</v>
      </c>
      <c r="I823" s="12" t="s">
        <v>5413</v>
      </c>
      <c r="J823" s="12" t="s">
        <v>5414</v>
      </c>
      <c r="K823" s="13">
        <v>3311</v>
      </c>
      <c r="L823" s="12" t="s">
        <v>1860</v>
      </c>
      <c r="M823" s="18">
        <v>339078</v>
      </c>
      <c r="N823" s="18">
        <v>710306</v>
      </c>
      <c r="O823" s="18">
        <v>371228</v>
      </c>
      <c r="P823" s="18">
        <v>91232</v>
      </c>
      <c r="Q823" s="18">
        <v>1129125</v>
      </c>
      <c r="R823" s="18">
        <v>1118008</v>
      </c>
      <c r="S823" s="18">
        <v>96893</v>
      </c>
      <c r="T823" s="18">
        <v>150567</v>
      </c>
      <c r="U823" s="18">
        <v>162676</v>
      </c>
      <c r="V823" s="18">
        <v>8</v>
      </c>
      <c r="W823" s="18">
        <v>11528</v>
      </c>
      <c r="X823" s="18">
        <v>46085</v>
      </c>
      <c r="Y823" s="18">
        <v>359487</v>
      </c>
    </row>
    <row r="824" spans="1:25" s="21" customFormat="1" ht="17.100000000000001" customHeight="1">
      <c r="A824" s="13">
        <v>1970224000</v>
      </c>
      <c r="B824" s="13">
        <v>79214924</v>
      </c>
      <c r="C824" s="13" t="s">
        <v>11</v>
      </c>
      <c r="D824" s="13">
        <v>3</v>
      </c>
      <c r="E824" s="13">
        <v>101</v>
      </c>
      <c r="F824" s="13">
        <v>103</v>
      </c>
      <c r="G824" s="13">
        <v>3</v>
      </c>
      <c r="H824" s="100">
        <v>2004</v>
      </c>
      <c r="I824" s="12" t="s">
        <v>1577</v>
      </c>
      <c r="J824" s="12" t="s">
        <v>1578</v>
      </c>
      <c r="K824" s="13">
        <v>2360</v>
      </c>
      <c r="L824" s="12" t="s">
        <v>428</v>
      </c>
      <c r="M824" s="18">
        <v>2198072</v>
      </c>
      <c r="N824" s="18">
        <v>6911915</v>
      </c>
      <c r="O824" s="18">
        <v>4713843</v>
      </c>
      <c r="P824" s="18">
        <v>4367864</v>
      </c>
      <c r="Q824" s="18">
        <v>2604670</v>
      </c>
      <c r="R824" s="18">
        <v>2541735</v>
      </c>
      <c r="S824" s="18">
        <v>407283</v>
      </c>
      <c r="T824" s="18">
        <v>698127</v>
      </c>
      <c r="U824" s="18">
        <v>967348</v>
      </c>
      <c r="V824" s="18">
        <v>65.25</v>
      </c>
      <c r="W824" s="18">
        <v>57351</v>
      </c>
      <c r="X824" s="18">
        <v>295025</v>
      </c>
      <c r="Y824" s="18">
        <v>2036322</v>
      </c>
    </row>
    <row r="825" spans="1:25" s="21" customFormat="1" ht="17.100000000000001" customHeight="1">
      <c r="A825" s="13">
        <v>2221446000</v>
      </c>
      <c r="B825" s="13">
        <v>28894677</v>
      </c>
      <c r="C825" s="13" t="s">
        <v>11</v>
      </c>
      <c r="D825" s="13">
        <v>8</v>
      </c>
      <c r="E825" s="13">
        <v>61</v>
      </c>
      <c r="F825" s="13">
        <v>103</v>
      </c>
      <c r="G825" s="13">
        <v>3</v>
      </c>
      <c r="H825" s="100">
        <v>2006</v>
      </c>
      <c r="I825" s="12" t="s">
        <v>1579</v>
      </c>
      <c r="J825" s="12" t="s">
        <v>5415</v>
      </c>
      <c r="K825" s="13">
        <v>1000</v>
      </c>
      <c r="L825" s="12" t="s">
        <v>419</v>
      </c>
      <c r="M825" s="18">
        <v>1946711</v>
      </c>
      <c r="N825" s="18">
        <v>11020925</v>
      </c>
      <c r="O825" s="18">
        <v>9074214</v>
      </c>
      <c r="P825" s="18">
        <v>8239502</v>
      </c>
      <c r="Q825" s="18">
        <v>3170722</v>
      </c>
      <c r="R825" s="18">
        <v>3046353</v>
      </c>
      <c r="S825" s="18">
        <v>274127</v>
      </c>
      <c r="T825" s="18">
        <v>780845</v>
      </c>
      <c r="U825" s="18">
        <v>988031</v>
      </c>
      <c r="V825" s="18">
        <v>81.5</v>
      </c>
      <c r="W825" s="18">
        <v>18989</v>
      </c>
      <c r="X825" s="18">
        <v>90019</v>
      </c>
      <c r="Y825" s="18">
        <v>2164948</v>
      </c>
    </row>
    <row r="826" spans="1:25" s="21" customFormat="1" ht="17.100000000000001" customHeight="1">
      <c r="A826" s="13">
        <v>2276399000</v>
      </c>
      <c r="B826" s="13">
        <v>72726598</v>
      </c>
      <c r="C826" s="13" t="s">
        <v>10</v>
      </c>
      <c r="D826" s="13">
        <v>9</v>
      </c>
      <c r="E826" s="13">
        <v>146</v>
      </c>
      <c r="F826" s="13">
        <v>103</v>
      </c>
      <c r="G826" s="13">
        <v>1</v>
      </c>
      <c r="H826" s="100">
        <v>2007</v>
      </c>
      <c r="I826" s="12" t="s">
        <v>5416</v>
      </c>
      <c r="J826" s="12" t="s">
        <v>1581</v>
      </c>
      <c r="K826" s="13">
        <v>4228</v>
      </c>
      <c r="L826" s="12" t="s">
        <v>630</v>
      </c>
      <c r="M826" s="18">
        <v>44413</v>
      </c>
      <c r="N826" s="18">
        <v>188988</v>
      </c>
      <c r="O826" s="18">
        <v>144575</v>
      </c>
      <c r="P826" s="18">
        <v>0</v>
      </c>
      <c r="Q826" s="18">
        <v>130646</v>
      </c>
      <c r="R826" s="18">
        <v>125540</v>
      </c>
      <c r="S826" s="18">
        <v>5132</v>
      </c>
      <c r="T826" s="18">
        <v>5529</v>
      </c>
      <c r="U826" s="18">
        <v>73614</v>
      </c>
      <c r="V826" s="18">
        <v>3.38</v>
      </c>
      <c r="W826" s="18">
        <v>1022</v>
      </c>
      <c r="X826" s="18">
        <v>4193</v>
      </c>
      <c r="Y826" s="18">
        <v>103076</v>
      </c>
    </row>
    <row r="827" spans="1:25" s="21" customFormat="1" ht="17.100000000000001" customHeight="1">
      <c r="A827" s="13">
        <v>1294156000</v>
      </c>
      <c r="B827" s="13">
        <v>85471291</v>
      </c>
      <c r="C827" s="13" t="s">
        <v>13</v>
      </c>
      <c r="D827" s="13">
        <v>9</v>
      </c>
      <c r="E827" s="13">
        <v>146</v>
      </c>
      <c r="F827" s="13">
        <v>104</v>
      </c>
      <c r="G827" s="13">
        <v>4</v>
      </c>
      <c r="H827" s="100">
        <v>1998</v>
      </c>
      <c r="I827" s="12" t="s">
        <v>1580</v>
      </c>
      <c r="J827" s="12" t="s">
        <v>1581</v>
      </c>
      <c r="K827" s="13">
        <v>4228</v>
      </c>
      <c r="L827" s="12" t="s">
        <v>630</v>
      </c>
      <c r="M827" s="18">
        <v>13120883</v>
      </c>
      <c r="N827" s="18">
        <v>16215977</v>
      </c>
      <c r="O827" s="18">
        <v>3095094</v>
      </c>
      <c r="P827" s="18">
        <v>2659623</v>
      </c>
      <c r="Q827" s="18">
        <v>2996615</v>
      </c>
      <c r="R827" s="18">
        <v>1952846</v>
      </c>
      <c r="S827" s="18">
        <v>167721</v>
      </c>
      <c r="T827" s="18">
        <v>167721</v>
      </c>
      <c r="U827" s="18">
        <v>1215026</v>
      </c>
      <c r="V827" s="18">
        <v>55.28</v>
      </c>
      <c r="W827" s="18">
        <v>32764</v>
      </c>
      <c r="X827" s="18">
        <v>1105546</v>
      </c>
      <c r="Y827" s="18">
        <v>1763339</v>
      </c>
    </row>
    <row r="828" spans="1:25" s="21" customFormat="1" ht="17.100000000000001" customHeight="1">
      <c r="A828" s="13">
        <v>5045401000</v>
      </c>
      <c r="B828" s="13">
        <v>47263512</v>
      </c>
      <c r="C828" s="13" t="s">
        <v>6</v>
      </c>
      <c r="D828" s="13">
        <v>9</v>
      </c>
      <c r="E828" s="13">
        <v>146</v>
      </c>
      <c r="F828" s="13">
        <v>103</v>
      </c>
      <c r="G828" s="13">
        <v>4</v>
      </c>
      <c r="H828" s="100">
        <v>1987</v>
      </c>
      <c r="I828" s="12" t="s">
        <v>5417</v>
      </c>
      <c r="J828" s="12" t="s">
        <v>1581</v>
      </c>
      <c r="K828" s="13">
        <v>4228</v>
      </c>
      <c r="L828" s="12" t="s">
        <v>630</v>
      </c>
      <c r="M828" s="18">
        <v>26258601</v>
      </c>
      <c r="N828" s="18">
        <v>53325229</v>
      </c>
      <c r="O828" s="18">
        <v>27066628</v>
      </c>
      <c r="P828" s="18">
        <v>11010119</v>
      </c>
      <c r="Q828" s="18">
        <v>80883090</v>
      </c>
      <c r="R828" s="18">
        <v>77489165</v>
      </c>
      <c r="S828" s="18">
        <v>2118098</v>
      </c>
      <c r="T828" s="18">
        <v>7811752</v>
      </c>
      <c r="U828" s="18">
        <v>13567804</v>
      </c>
      <c r="V828" s="18">
        <v>822.68</v>
      </c>
      <c r="W828" s="18">
        <v>0</v>
      </c>
      <c r="X828" s="18">
        <v>1930077</v>
      </c>
      <c r="Y828" s="18">
        <v>26552733</v>
      </c>
    </row>
    <row r="829" spans="1:25" s="21" customFormat="1" ht="17.100000000000001" customHeight="1">
      <c r="A829" s="13">
        <v>5418887000</v>
      </c>
      <c r="B829" s="13">
        <v>62918648</v>
      </c>
      <c r="C829" s="13" t="s">
        <v>8</v>
      </c>
      <c r="D829" s="13">
        <v>8</v>
      </c>
      <c r="E829" s="13">
        <v>61</v>
      </c>
      <c r="F829" s="13">
        <v>103</v>
      </c>
      <c r="G829" s="13">
        <v>1</v>
      </c>
      <c r="H829" s="100">
        <v>1990</v>
      </c>
      <c r="I829" s="12" t="s">
        <v>1582</v>
      </c>
      <c r="J829" s="12" t="s">
        <v>1583</v>
      </c>
      <c r="K829" s="13">
        <v>1000</v>
      </c>
      <c r="L829" s="12" t="s">
        <v>419</v>
      </c>
      <c r="M829" s="18">
        <v>670020</v>
      </c>
      <c r="N829" s="18">
        <v>1146449</v>
      </c>
      <c r="O829" s="18">
        <v>476429</v>
      </c>
      <c r="P829" s="18">
        <v>152499</v>
      </c>
      <c r="Q829" s="18">
        <v>2779402</v>
      </c>
      <c r="R829" s="18">
        <v>2773549</v>
      </c>
      <c r="S829" s="18">
        <v>203965</v>
      </c>
      <c r="T829" s="18">
        <v>218894</v>
      </c>
      <c r="U829" s="18">
        <v>106291</v>
      </c>
      <c r="V829" s="18">
        <v>4.5</v>
      </c>
      <c r="W829" s="18">
        <v>31293</v>
      </c>
      <c r="X829" s="18">
        <v>165406</v>
      </c>
      <c r="Y829" s="18">
        <v>380775</v>
      </c>
    </row>
    <row r="830" spans="1:25" s="21" customFormat="1" ht="17.100000000000001" customHeight="1">
      <c r="A830" s="13">
        <v>5206714000</v>
      </c>
      <c r="B830" s="13">
        <v>10398392</v>
      </c>
      <c r="C830" s="13" t="s">
        <v>6</v>
      </c>
      <c r="D830" s="13">
        <v>8</v>
      </c>
      <c r="E830" s="13">
        <v>61</v>
      </c>
      <c r="F830" s="13">
        <v>142</v>
      </c>
      <c r="G830" s="13">
        <v>1</v>
      </c>
      <c r="H830" s="100">
        <v>1986</v>
      </c>
      <c r="I830" s="12" t="s">
        <v>5418</v>
      </c>
      <c r="J830" s="12" t="s">
        <v>5419</v>
      </c>
      <c r="K830" s="13">
        <v>1260</v>
      </c>
      <c r="L830" s="12" t="s">
        <v>862</v>
      </c>
      <c r="M830" s="18">
        <v>-51956</v>
      </c>
      <c r="N830" s="18">
        <v>100731</v>
      </c>
      <c r="O830" s="18">
        <v>100731</v>
      </c>
      <c r="P830" s="18">
        <v>0</v>
      </c>
      <c r="Q830" s="18">
        <v>166120</v>
      </c>
      <c r="R830" s="18">
        <v>156175</v>
      </c>
      <c r="S830" s="18">
        <v>35830</v>
      </c>
      <c r="T830" s="18">
        <v>35933</v>
      </c>
      <c r="U830" s="18">
        <v>20976</v>
      </c>
      <c r="V830" s="18">
        <v>2</v>
      </c>
      <c r="W830" s="18"/>
      <c r="X830" s="18">
        <v>35762</v>
      </c>
      <c r="Y830" s="18">
        <v>65430</v>
      </c>
    </row>
    <row r="831" spans="1:25" s="21" customFormat="1" ht="17.100000000000001" customHeight="1">
      <c r="A831" s="13">
        <v>5705509000</v>
      </c>
      <c r="B831" s="13">
        <v>49449389</v>
      </c>
      <c r="C831" s="13" t="s">
        <v>15</v>
      </c>
      <c r="D831" s="13">
        <v>8</v>
      </c>
      <c r="E831" s="13">
        <v>61</v>
      </c>
      <c r="F831" s="13">
        <v>103</v>
      </c>
      <c r="G831" s="13">
        <v>1</v>
      </c>
      <c r="H831" s="100">
        <v>1992</v>
      </c>
      <c r="I831" s="12" t="s">
        <v>5420</v>
      </c>
      <c r="J831" s="12" t="s">
        <v>3716</v>
      </c>
      <c r="K831" s="13">
        <v>1000</v>
      </c>
      <c r="L831" s="12" t="s">
        <v>419</v>
      </c>
      <c r="M831" s="18">
        <v>42193</v>
      </c>
      <c r="N831" s="18">
        <v>294646</v>
      </c>
      <c r="O831" s="18">
        <v>252453</v>
      </c>
      <c r="P831" s="18">
        <v>147485</v>
      </c>
      <c r="Q831" s="18">
        <v>606122</v>
      </c>
      <c r="R831" s="18">
        <v>566042</v>
      </c>
      <c r="S831" s="18">
        <v>3137</v>
      </c>
      <c r="T831" s="18">
        <v>28843</v>
      </c>
      <c r="U831" s="18">
        <v>100732</v>
      </c>
      <c r="V831" s="18">
        <v>8.5500000000000007</v>
      </c>
      <c r="W831" s="18">
        <v>829</v>
      </c>
      <c r="X831" s="18">
        <v>282</v>
      </c>
      <c r="Y831" s="18">
        <v>186008</v>
      </c>
    </row>
    <row r="832" spans="1:25" s="21" customFormat="1" ht="17.100000000000001" customHeight="1">
      <c r="A832" s="13">
        <v>5534500000</v>
      </c>
      <c r="B832" s="13">
        <v>54507553</v>
      </c>
      <c r="C832" s="13" t="s">
        <v>16</v>
      </c>
      <c r="D832" s="13">
        <v>4</v>
      </c>
      <c r="E832" s="13">
        <v>57</v>
      </c>
      <c r="F832" s="13">
        <v>103</v>
      </c>
      <c r="G832" s="13">
        <v>1</v>
      </c>
      <c r="H832" s="100">
        <v>1991</v>
      </c>
      <c r="I832" s="12" t="s">
        <v>1584</v>
      </c>
      <c r="J832" s="12" t="s">
        <v>1585</v>
      </c>
      <c r="K832" s="13">
        <v>3272</v>
      </c>
      <c r="L832" s="12" t="s">
        <v>1586</v>
      </c>
      <c r="M832" s="18">
        <v>74723</v>
      </c>
      <c r="N832" s="18">
        <v>711129</v>
      </c>
      <c r="O832" s="18">
        <v>636406</v>
      </c>
      <c r="P832" s="18">
        <v>79816</v>
      </c>
      <c r="Q832" s="18">
        <v>214689</v>
      </c>
      <c r="R832" s="18">
        <v>204058</v>
      </c>
      <c r="S832" s="18">
        <v>-9990</v>
      </c>
      <c r="T832" s="18">
        <v>4646</v>
      </c>
      <c r="U832" s="18">
        <v>92147</v>
      </c>
      <c r="V832" s="18">
        <v>4</v>
      </c>
      <c r="W832" s="18">
        <v>409</v>
      </c>
      <c r="X832" s="18">
        <v>213</v>
      </c>
      <c r="Y832" s="18">
        <v>124272</v>
      </c>
    </row>
    <row r="833" spans="1:25" s="21" customFormat="1" ht="17.100000000000001" customHeight="1">
      <c r="A833" s="13">
        <v>2042452000</v>
      </c>
      <c r="B833" s="13">
        <v>32451849</v>
      </c>
      <c r="C833" s="13" t="s">
        <v>8</v>
      </c>
      <c r="D833" s="13">
        <v>8</v>
      </c>
      <c r="E833" s="13">
        <v>61</v>
      </c>
      <c r="F833" s="13">
        <v>103</v>
      </c>
      <c r="G833" s="13">
        <v>1</v>
      </c>
      <c r="H833" s="100">
        <v>2005</v>
      </c>
      <c r="I833" s="12" t="s">
        <v>5421</v>
      </c>
      <c r="J833" s="12" t="s">
        <v>5422</v>
      </c>
      <c r="K833" s="13">
        <v>1211</v>
      </c>
      <c r="L833" s="12" t="s">
        <v>702</v>
      </c>
      <c r="M833" s="18">
        <v>239477</v>
      </c>
      <c r="N833" s="18">
        <v>476192</v>
      </c>
      <c r="O833" s="18">
        <v>236715</v>
      </c>
      <c r="P833" s="18">
        <v>166526</v>
      </c>
      <c r="Q833" s="18">
        <v>512332</v>
      </c>
      <c r="R833" s="18">
        <v>509604</v>
      </c>
      <c r="S833" s="18">
        <v>31728</v>
      </c>
      <c r="T833" s="18">
        <v>36847</v>
      </c>
      <c r="U833" s="18">
        <v>33507</v>
      </c>
      <c r="V833" s="18">
        <v>3.64</v>
      </c>
      <c r="W833" s="18">
        <v>4621</v>
      </c>
      <c r="X833" s="18">
        <v>22368</v>
      </c>
      <c r="Y833" s="18">
        <v>92088</v>
      </c>
    </row>
    <row r="834" spans="1:25" s="21" customFormat="1" ht="17.100000000000001" customHeight="1">
      <c r="A834" s="13">
        <v>2162628000</v>
      </c>
      <c r="B834" s="13">
        <v>31202365</v>
      </c>
      <c r="C834" s="13" t="s">
        <v>15</v>
      </c>
      <c r="D834" s="13">
        <v>12</v>
      </c>
      <c r="E834" s="13">
        <v>90</v>
      </c>
      <c r="F834" s="13">
        <v>103</v>
      </c>
      <c r="G834" s="13">
        <v>1</v>
      </c>
      <c r="H834" s="100">
        <v>2006</v>
      </c>
      <c r="I834" s="12" t="s">
        <v>5423</v>
      </c>
      <c r="J834" s="12" t="s">
        <v>822</v>
      </c>
      <c r="K834" s="13">
        <v>6320</v>
      </c>
      <c r="L834" s="12" t="s">
        <v>786</v>
      </c>
      <c r="M834" s="18">
        <v>105791</v>
      </c>
      <c r="N834" s="18">
        <v>372386</v>
      </c>
      <c r="O834" s="18">
        <v>266595</v>
      </c>
      <c r="P834" s="18">
        <v>114299</v>
      </c>
      <c r="Q834" s="18">
        <v>592895</v>
      </c>
      <c r="R834" s="18">
        <v>587800</v>
      </c>
      <c r="S834" s="18">
        <v>13171</v>
      </c>
      <c r="T834" s="18">
        <v>70696</v>
      </c>
      <c r="U834" s="18">
        <v>128024</v>
      </c>
      <c r="V834" s="18">
        <v>5.88</v>
      </c>
      <c r="W834" s="18">
        <v>0</v>
      </c>
      <c r="X834" s="18">
        <v>12564</v>
      </c>
      <c r="Y834" s="18">
        <v>234101</v>
      </c>
    </row>
    <row r="835" spans="1:25" s="21" customFormat="1" ht="17.100000000000001" customHeight="1">
      <c r="A835" s="13">
        <v>3317781000</v>
      </c>
      <c r="B835" s="13">
        <v>72412186</v>
      </c>
      <c r="C835" s="13" t="s">
        <v>15</v>
      </c>
      <c r="D835" s="13">
        <v>8</v>
      </c>
      <c r="E835" s="13">
        <v>61</v>
      </c>
      <c r="F835" s="13">
        <v>103</v>
      </c>
      <c r="G835" s="13">
        <v>1</v>
      </c>
      <c r="H835" s="100">
        <v>2008</v>
      </c>
      <c r="I835" s="12" t="s">
        <v>5424</v>
      </c>
      <c r="J835" s="12" t="s">
        <v>1383</v>
      </c>
      <c r="K835" s="13">
        <v>1000</v>
      </c>
      <c r="L835" s="12" t="s">
        <v>419</v>
      </c>
      <c r="M835" s="18">
        <v>58654</v>
      </c>
      <c r="N835" s="18">
        <v>120836</v>
      </c>
      <c r="O835" s="18">
        <v>62182</v>
      </c>
      <c r="P835" s="18">
        <v>0</v>
      </c>
      <c r="Q835" s="18">
        <v>266976</v>
      </c>
      <c r="R835" s="18">
        <v>266971</v>
      </c>
      <c r="S835" s="18">
        <v>52874</v>
      </c>
      <c r="T835" s="18">
        <v>54618</v>
      </c>
      <c r="U835" s="18">
        <v>48856</v>
      </c>
      <c r="V835" s="18">
        <v>2.95</v>
      </c>
      <c r="W835" s="18">
        <v>5554</v>
      </c>
      <c r="X835" s="18">
        <v>47297</v>
      </c>
      <c r="Y835" s="18">
        <v>124171</v>
      </c>
    </row>
    <row r="836" spans="1:25" s="21" customFormat="1" ht="17.100000000000001" customHeight="1">
      <c r="A836" s="13">
        <v>3306712000</v>
      </c>
      <c r="B836" s="13">
        <v>20666713</v>
      </c>
      <c r="C836" s="13" t="s">
        <v>12</v>
      </c>
      <c r="D836" s="13">
        <v>8</v>
      </c>
      <c r="E836" s="13">
        <v>23</v>
      </c>
      <c r="F836" s="13">
        <v>103</v>
      </c>
      <c r="G836" s="13">
        <v>1</v>
      </c>
      <c r="H836" s="100">
        <v>2008</v>
      </c>
      <c r="I836" s="12" t="s">
        <v>5425</v>
      </c>
      <c r="J836" s="12" t="s">
        <v>5426</v>
      </c>
      <c r="K836" s="13">
        <v>1235</v>
      </c>
      <c r="L836" s="12" t="s">
        <v>512</v>
      </c>
      <c r="M836" s="18">
        <v>46168</v>
      </c>
      <c r="N836" s="18">
        <v>197284</v>
      </c>
      <c r="O836" s="18">
        <v>151116</v>
      </c>
      <c r="P836" s="18">
        <v>111941</v>
      </c>
      <c r="Q836" s="18">
        <v>367307</v>
      </c>
      <c r="R836" s="18">
        <v>338943</v>
      </c>
      <c r="S836" s="18">
        <v>5553</v>
      </c>
      <c r="T836" s="18">
        <v>26859</v>
      </c>
      <c r="U836" s="18">
        <v>36225</v>
      </c>
      <c r="V836" s="18">
        <v>3.3</v>
      </c>
      <c r="W836" s="18">
        <v>0</v>
      </c>
      <c r="X836" s="18">
        <v>23490</v>
      </c>
      <c r="Y836" s="18">
        <v>71028</v>
      </c>
    </row>
    <row r="837" spans="1:25" s="21" customFormat="1" ht="17.100000000000001" customHeight="1">
      <c r="A837" s="13">
        <v>3417913000</v>
      </c>
      <c r="B837" s="13">
        <v>32890206</v>
      </c>
      <c r="C837" s="13" t="s">
        <v>11</v>
      </c>
      <c r="D837" s="13">
        <v>4</v>
      </c>
      <c r="E837" s="13">
        <v>11</v>
      </c>
      <c r="F837" s="13">
        <v>103</v>
      </c>
      <c r="G837" s="13">
        <v>1</v>
      </c>
      <c r="H837" s="100">
        <v>2008</v>
      </c>
      <c r="I837" s="12" t="s">
        <v>5427</v>
      </c>
      <c r="J837" s="12" t="s">
        <v>5428</v>
      </c>
      <c r="K837" s="13">
        <v>3211</v>
      </c>
      <c r="L837" s="12" t="s">
        <v>2947</v>
      </c>
      <c r="M837" s="18">
        <v>22926</v>
      </c>
      <c r="N837" s="18">
        <v>117433</v>
      </c>
      <c r="O837" s="18">
        <v>94507</v>
      </c>
      <c r="P837" s="18">
        <v>750</v>
      </c>
      <c r="Q837" s="18">
        <v>203553</v>
      </c>
      <c r="R837" s="18">
        <v>202576</v>
      </c>
      <c r="S837" s="18">
        <v>26586</v>
      </c>
      <c r="T837" s="18">
        <v>35887</v>
      </c>
      <c r="U837" s="18">
        <v>51348</v>
      </c>
      <c r="V837" s="18">
        <v>2.99</v>
      </c>
      <c r="W837" s="18">
        <v>1298</v>
      </c>
      <c r="X837" s="18">
        <v>25427</v>
      </c>
      <c r="Y837" s="18">
        <v>102655</v>
      </c>
    </row>
    <row r="838" spans="1:25" s="21" customFormat="1" ht="17.100000000000001" customHeight="1">
      <c r="A838" s="13">
        <v>1125567000</v>
      </c>
      <c r="B838" s="13">
        <v>30266378</v>
      </c>
      <c r="C838" s="13" t="s">
        <v>8</v>
      </c>
      <c r="D838" s="13">
        <v>8</v>
      </c>
      <c r="E838" s="13">
        <v>186</v>
      </c>
      <c r="F838" s="13">
        <v>103</v>
      </c>
      <c r="G838" s="13">
        <v>2</v>
      </c>
      <c r="H838" s="100">
        <v>1997</v>
      </c>
      <c r="I838" s="12" t="s">
        <v>1590</v>
      </c>
      <c r="J838" s="12" t="s">
        <v>1591</v>
      </c>
      <c r="K838" s="13">
        <v>1236</v>
      </c>
      <c r="L838" s="12" t="s">
        <v>426</v>
      </c>
      <c r="M838" s="18">
        <v>2646939</v>
      </c>
      <c r="N838" s="18">
        <v>3851688</v>
      </c>
      <c r="O838" s="18">
        <v>1204749</v>
      </c>
      <c r="P838" s="18">
        <v>500000</v>
      </c>
      <c r="Q838" s="18">
        <v>5556220</v>
      </c>
      <c r="R838" s="18">
        <v>5537399</v>
      </c>
      <c r="S838" s="18">
        <v>530038</v>
      </c>
      <c r="T838" s="18">
        <v>867067</v>
      </c>
      <c r="U838" s="18">
        <v>406110</v>
      </c>
      <c r="V838" s="18">
        <v>12</v>
      </c>
      <c r="W838" s="18">
        <v>86684</v>
      </c>
      <c r="X838" s="18">
        <v>428666</v>
      </c>
      <c r="Y838" s="18">
        <v>1354541</v>
      </c>
    </row>
    <row r="839" spans="1:25" s="21" customFormat="1" ht="17.100000000000001" customHeight="1">
      <c r="A839" s="13">
        <v>1319698000</v>
      </c>
      <c r="B839" s="13">
        <v>31244823</v>
      </c>
      <c r="C839" s="13" t="s">
        <v>11</v>
      </c>
      <c r="D839" s="13">
        <v>8</v>
      </c>
      <c r="E839" s="13">
        <v>61</v>
      </c>
      <c r="F839" s="13">
        <v>103</v>
      </c>
      <c r="G839" s="13">
        <v>1</v>
      </c>
      <c r="H839" s="100">
        <v>1998</v>
      </c>
      <c r="I839" s="12" t="s">
        <v>1592</v>
      </c>
      <c r="J839" s="12" t="s">
        <v>1593</v>
      </c>
      <c r="K839" s="13">
        <v>1000</v>
      </c>
      <c r="L839" s="12" t="s">
        <v>419</v>
      </c>
      <c r="M839" s="18">
        <v>304374</v>
      </c>
      <c r="N839" s="18">
        <v>315138</v>
      </c>
      <c r="O839" s="18">
        <v>10764</v>
      </c>
      <c r="P839" s="18">
        <v>0</v>
      </c>
      <c r="Q839" s="18">
        <v>412813</v>
      </c>
      <c r="R839" s="18">
        <v>412813</v>
      </c>
      <c r="S839" s="18">
        <v>101788</v>
      </c>
      <c r="T839" s="18">
        <v>103928</v>
      </c>
      <c r="U839" s="18">
        <v>78340</v>
      </c>
      <c r="V839" s="18">
        <v>4</v>
      </c>
      <c r="W839" s="18">
        <v>17329</v>
      </c>
      <c r="X839" s="18">
        <v>84276</v>
      </c>
      <c r="Y839" s="18">
        <v>204999</v>
      </c>
    </row>
    <row r="840" spans="1:25" s="21" customFormat="1" ht="17.100000000000001" customHeight="1">
      <c r="A840" s="13">
        <v>3377237000</v>
      </c>
      <c r="B840" s="13">
        <v>46733744</v>
      </c>
      <c r="C840" s="13" t="s">
        <v>12</v>
      </c>
      <c r="D840" s="13">
        <v>4</v>
      </c>
      <c r="E840" s="13">
        <v>107</v>
      </c>
      <c r="F840" s="13">
        <v>103</v>
      </c>
      <c r="G840" s="13">
        <v>1</v>
      </c>
      <c r="H840" s="100">
        <v>2008</v>
      </c>
      <c r="I840" s="12" t="s">
        <v>5429</v>
      </c>
      <c r="J840" s="12" t="s">
        <v>4830</v>
      </c>
      <c r="K840" s="13">
        <v>3252</v>
      </c>
      <c r="L840" s="12" t="s">
        <v>2051</v>
      </c>
      <c r="M840" s="18">
        <v>268720</v>
      </c>
      <c r="N840" s="18">
        <v>444602</v>
      </c>
      <c r="O840" s="18">
        <v>175882</v>
      </c>
      <c r="P840" s="18">
        <v>0</v>
      </c>
      <c r="Q840" s="18">
        <v>642077</v>
      </c>
      <c r="R840" s="18">
        <v>613796</v>
      </c>
      <c r="S840" s="18">
        <v>41929</v>
      </c>
      <c r="T840" s="18">
        <v>68437</v>
      </c>
      <c r="U840" s="18">
        <v>108599</v>
      </c>
      <c r="V840" s="18">
        <v>10.82</v>
      </c>
      <c r="W840" s="18">
        <v>2189</v>
      </c>
      <c r="X840" s="18">
        <v>64248</v>
      </c>
      <c r="Y840" s="18">
        <v>241435</v>
      </c>
    </row>
    <row r="841" spans="1:25" s="21" customFormat="1" ht="17.100000000000001" customHeight="1">
      <c r="A841" s="13">
        <v>5794471000</v>
      </c>
      <c r="B841" s="13">
        <v>86258770</v>
      </c>
      <c r="C841" s="13" t="s">
        <v>12</v>
      </c>
      <c r="D841" s="13">
        <v>8</v>
      </c>
      <c r="E841" s="13">
        <v>60</v>
      </c>
      <c r="F841" s="13">
        <v>103</v>
      </c>
      <c r="G841" s="13">
        <v>1</v>
      </c>
      <c r="H841" s="100">
        <v>1993</v>
      </c>
      <c r="I841" s="12" t="s">
        <v>5430</v>
      </c>
      <c r="J841" s="12" t="s">
        <v>5431</v>
      </c>
      <c r="K841" s="13">
        <v>1281</v>
      </c>
      <c r="L841" s="12" t="s">
        <v>993</v>
      </c>
      <c r="M841" s="18">
        <v>77940</v>
      </c>
      <c r="N841" s="18">
        <v>158124</v>
      </c>
      <c r="O841" s="18">
        <v>80184</v>
      </c>
      <c r="P841" s="18">
        <v>64000</v>
      </c>
      <c r="Q841" s="18">
        <v>107421</v>
      </c>
      <c r="R841" s="18">
        <v>106738</v>
      </c>
      <c r="S841" s="18">
        <v>8508</v>
      </c>
      <c r="T841" s="18">
        <v>31885</v>
      </c>
      <c r="U841" s="18">
        <v>28649</v>
      </c>
      <c r="V841" s="18">
        <v>2</v>
      </c>
      <c r="W841" s="18">
        <v>0</v>
      </c>
      <c r="X841" s="18">
        <v>8511</v>
      </c>
      <c r="Y841" s="18">
        <v>70335</v>
      </c>
    </row>
    <row r="842" spans="1:25" s="21" customFormat="1" ht="17.100000000000001" customHeight="1">
      <c r="A842" s="13">
        <v>5414385000</v>
      </c>
      <c r="B842" s="13">
        <v>83565604</v>
      </c>
      <c r="C842" s="13" t="s">
        <v>6</v>
      </c>
      <c r="D842" s="13">
        <v>9</v>
      </c>
      <c r="E842" s="13">
        <v>27</v>
      </c>
      <c r="F842" s="13">
        <v>103</v>
      </c>
      <c r="G842" s="13">
        <v>1</v>
      </c>
      <c r="H842" s="100">
        <v>1990</v>
      </c>
      <c r="I842" s="12" t="s">
        <v>1594</v>
      </c>
      <c r="J842" s="12" t="s">
        <v>1595</v>
      </c>
      <c r="K842" s="13">
        <v>4223</v>
      </c>
      <c r="L842" s="12" t="s">
        <v>834</v>
      </c>
      <c r="M842" s="18">
        <v>523918</v>
      </c>
      <c r="N842" s="18">
        <v>2124160</v>
      </c>
      <c r="O842" s="18">
        <v>1600242</v>
      </c>
      <c r="P842" s="18">
        <v>948966</v>
      </c>
      <c r="Q842" s="18">
        <v>1220418</v>
      </c>
      <c r="R842" s="18">
        <v>1280343</v>
      </c>
      <c r="S842" s="18">
        <v>53383</v>
      </c>
      <c r="T842" s="18">
        <v>138922</v>
      </c>
      <c r="U842" s="18">
        <v>92891</v>
      </c>
      <c r="V842" s="18">
        <v>8.61</v>
      </c>
      <c r="W842" s="18">
        <v>87</v>
      </c>
      <c r="X842" s="18">
        <v>30785</v>
      </c>
      <c r="Y842" s="18">
        <v>272777</v>
      </c>
    </row>
    <row r="843" spans="1:25" s="21" customFormat="1" ht="17.100000000000001" customHeight="1">
      <c r="A843" s="13">
        <v>1561855000</v>
      </c>
      <c r="B843" s="13">
        <v>98007262</v>
      </c>
      <c r="C843" s="13" t="s">
        <v>16</v>
      </c>
      <c r="D843" s="13">
        <v>8</v>
      </c>
      <c r="E843" s="13">
        <v>23</v>
      </c>
      <c r="F843" s="13">
        <v>103</v>
      </c>
      <c r="G843" s="13">
        <v>1</v>
      </c>
      <c r="H843" s="100">
        <v>2000</v>
      </c>
      <c r="I843" s="12" t="s">
        <v>5432</v>
      </c>
      <c r="J843" s="12" t="s">
        <v>1596</v>
      </c>
      <c r="K843" s="13">
        <v>1230</v>
      </c>
      <c r="L843" s="12" t="s">
        <v>508</v>
      </c>
      <c r="M843" s="18">
        <v>111973</v>
      </c>
      <c r="N843" s="18">
        <v>568670</v>
      </c>
      <c r="O843" s="18">
        <v>456697</v>
      </c>
      <c r="P843" s="18">
        <v>69725</v>
      </c>
      <c r="Q843" s="18">
        <v>6363900</v>
      </c>
      <c r="R843" s="18">
        <v>6346507</v>
      </c>
      <c r="S843" s="18">
        <v>5872</v>
      </c>
      <c r="T843" s="18">
        <v>49219</v>
      </c>
      <c r="U843" s="18">
        <v>104170</v>
      </c>
      <c r="V843" s="18">
        <v>6.85</v>
      </c>
      <c r="W843" s="18">
        <v>523</v>
      </c>
      <c r="X843" s="18">
        <v>5253</v>
      </c>
      <c r="Y843" s="18">
        <v>189071</v>
      </c>
    </row>
    <row r="844" spans="1:25" s="21" customFormat="1" ht="17.100000000000001" customHeight="1">
      <c r="A844" s="13">
        <v>3394611000</v>
      </c>
      <c r="B844" s="13">
        <v>85363642</v>
      </c>
      <c r="C844" s="13" t="s">
        <v>11</v>
      </c>
      <c r="D844" s="13">
        <v>6</v>
      </c>
      <c r="E844" s="13">
        <v>9</v>
      </c>
      <c r="F844" s="13">
        <v>142</v>
      </c>
      <c r="G844" s="13">
        <v>1</v>
      </c>
      <c r="H844" s="100">
        <v>2008</v>
      </c>
      <c r="I844" s="12" t="s">
        <v>5433</v>
      </c>
      <c r="J844" s="12" t="s">
        <v>5434</v>
      </c>
      <c r="K844" s="13">
        <v>8259</v>
      </c>
      <c r="L844" s="12" t="s">
        <v>5435</v>
      </c>
      <c r="M844" s="18">
        <v>28039</v>
      </c>
      <c r="N844" s="18">
        <v>43749</v>
      </c>
      <c r="O844" s="18">
        <v>15710</v>
      </c>
      <c r="P844" s="18">
        <v>336</v>
      </c>
      <c r="Q844" s="18">
        <v>192344</v>
      </c>
      <c r="R844" s="18">
        <v>190740</v>
      </c>
      <c r="S844" s="18">
        <v>44797</v>
      </c>
      <c r="T844" s="18">
        <v>53183</v>
      </c>
      <c r="U844" s="18">
        <v>31021</v>
      </c>
      <c r="V844" s="18">
        <v>1.66</v>
      </c>
      <c r="W844" s="18"/>
      <c r="X844" s="18">
        <v>46334</v>
      </c>
      <c r="Y844" s="18">
        <v>96118</v>
      </c>
    </row>
    <row r="845" spans="1:25" s="21" customFormat="1" ht="17.100000000000001" customHeight="1">
      <c r="A845" s="13">
        <v>2194872000</v>
      </c>
      <c r="B845" s="13">
        <v>84956623</v>
      </c>
      <c r="C845" s="13" t="s">
        <v>9</v>
      </c>
      <c r="D845" s="13">
        <v>2</v>
      </c>
      <c r="E845" s="13">
        <v>70</v>
      </c>
      <c r="F845" s="13">
        <v>103</v>
      </c>
      <c r="G845" s="13">
        <v>1</v>
      </c>
      <c r="H845" s="100">
        <v>2006</v>
      </c>
      <c r="I845" s="12" t="s">
        <v>5436</v>
      </c>
      <c r="J845" s="12" t="s">
        <v>5437</v>
      </c>
      <c r="K845" s="13">
        <v>2000</v>
      </c>
      <c r="L845" s="12" t="s">
        <v>446</v>
      </c>
      <c r="M845" s="18">
        <v>30629</v>
      </c>
      <c r="N845" s="18">
        <v>283913</v>
      </c>
      <c r="O845" s="18">
        <v>253284</v>
      </c>
      <c r="P845" s="18">
        <v>0</v>
      </c>
      <c r="Q845" s="18">
        <v>804198</v>
      </c>
      <c r="R845" s="18">
        <v>803455</v>
      </c>
      <c r="S845" s="18">
        <v>9156</v>
      </c>
      <c r="T845" s="18">
        <v>37022</v>
      </c>
      <c r="U845" s="18">
        <v>102811</v>
      </c>
      <c r="V845" s="18">
        <v>6.41</v>
      </c>
      <c r="W845" s="18">
        <v>1390</v>
      </c>
      <c r="X845" s="18">
        <v>4730</v>
      </c>
      <c r="Y845" s="18">
        <v>167357</v>
      </c>
    </row>
    <row r="846" spans="1:25" s="21" customFormat="1" ht="17.100000000000001" customHeight="1">
      <c r="A846" s="13">
        <v>2212811000</v>
      </c>
      <c r="B846" s="13">
        <v>23601779</v>
      </c>
      <c r="C846" s="13" t="s">
        <v>12</v>
      </c>
      <c r="D846" s="13">
        <v>12</v>
      </c>
      <c r="E846" s="13">
        <v>50</v>
      </c>
      <c r="F846" s="13">
        <v>103</v>
      </c>
      <c r="G846" s="13">
        <v>1</v>
      </c>
      <c r="H846" s="100">
        <v>2006</v>
      </c>
      <c r="I846" s="12" t="s">
        <v>1597</v>
      </c>
      <c r="J846" s="12" t="s">
        <v>1598</v>
      </c>
      <c r="K846" s="13">
        <v>6000</v>
      </c>
      <c r="L846" s="12" t="s">
        <v>447</v>
      </c>
      <c r="M846" s="18">
        <v>141849</v>
      </c>
      <c r="N846" s="18">
        <v>224393</v>
      </c>
      <c r="O846" s="18">
        <v>82544</v>
      </c>
      <c r="P846" s="18">
        <v>63042</v>
      </c>
      <c r="Q846" s="18">
        <v>971915</v>
      </c>
      <c r="R846" s="18">
        <v>971915</v>
      </c>
      <c r="S846" s="18">
        <v>42252</v>
      </c>
      <c r="T846" s="18">
        <v>211588</v>
      </c>
      <c r="U846" s="18">
        <v>132573</v>
      </c>
      <c r="V846" s="18">
        <v>17.5</v>
      </c>
      <c r="W846" s="18">
        <v>0</v>
      </c>
      <c r="X846" s="18">
        <v>25011</v>
      </c>
      <c r="Y846" s="18">
        <v>500041</v>
      </c>
    </row>
    <row r="847" spans="1:25" s="21" customFormat="1" ht="17.100000000000001" customHeight="1">
      <c r="A847" s="13">
        <v>2054540000</v>
      </c>
      <c r="B847" s="13">
        <v>59665483</v>
      </c>
      <c r="C847" s="13" t="s">
        <v>8</v>
      </c>
      <c r="D847" s="13">
        <v>8</v>
      </c>
      <c r="E847" s="13">
        <v>61</v>
      </c>
      <c r="F847" s="13">
        <v>103</v>
      </c>
      <c r="G847" s="13">
        <v>2</v>
      </c>
      <c r="H847" s="100">
        <v>2005</v>
      </c>
      <c r="I847" s="12" t="s">
        <v>5438</v>
      </c>
      <c r="J847" s="12" t="s">
        <v>2257</v>
      </c>
      <c r="K847" s="13">
        <v>1231</v>
      </c>
      <c r="L847" s="12" t="s">
        <v>439</v>
      </c>
      <c r="M847" s="18">
        <v>762768</v>
      </c>
      <c r="N847" s="18">
        <v>3414778</v>
      </c>
      <c r="O847" s="18">
        <v>2652010</v>
      </c>
      <c r="P847" s="18">
        <v>1026513</v>
      </c>
      <c r="Q847" s="18">
        <v>7193160</v>
      </c>
      <c r="R847" s="18">
        <v>7036142</v>
      </c>
      <c r="S847" s="18">
        <v>125167</v>
      </c>
      <c r="T847" s="18">
        <v>164392</v>
      </c>
      <c r="U847" s="18">
        <v>271774</v>
      </c>
      <c r="V847" s="18">
        <v>6</v>
      </c>
      <c r="W847" s="18">
        <v>24320</v>
      </c>
      <c r="X847" s="18">
        <v>103059</v>
      </c>
      <c r="Y847" s="18">
        <v>500975</v>
      </c>
    </row>
    <row r="848" spans="1:25" s="21" customFormat="1" ht="17.100000000000001" customHeight="1">
      <c r="A848" s="13">
        <v>2258676000</v>
      </c>
      <c r="B848" s="13">
        <v>50681192</v>
      </c>
      <c r="C848" s="13" t="s">
        <v>15</v>
      </c>
      <c r="D848" s="13">
        <v>9</v>
      </c>
      <c r="E848" s="13">
        <v>52</v>
      </c>
      <c r="F848" s="13">
        <v>103</v>
      </c>
      <c r="G848" s="13">
        <v>1</v>
      </c>
      <c r="H848" s="100">
        <v>2006</v>
      </c>
      <c r="I848" s="12" t="s">
        <v>1599</v>
      </c>
      <c r="J848" s="12" t="s">
        <v>1600</v>
      </c>
      <c r="K848" s="13">
        <v>4000</v>
      </c>
      <c r="L848" s="12" t="s">
        <v>459</v>
      </c>
      <c r="M848" s="18">
        <v>86693</v>
      </c>
      <c r="N848" s="18">
        <v>357585</v>
      </c>
      <c r="O848" s="18">
        <v>270892</v>
      </c>
      <c r="P848" s="18">
        <v>208134</v>
      </c>
      <c r="Q848" s="18">
        <v>341602</v>
      </c>
      <c r="R848" s="18">
        <v>341291</v>
      </c>
      <c r="S848" s="18">
        <v>11210</v>
      </c>
      <c r="T848" s="18">
        <v>26825</v>
      </c>
      <c r="U848" s="18">
        <v>97078</v>
      </c>
      <c r="V848" s="18">
        <v>7</v>
      </c>
      <c r="W848" s="18">
        <v>30</v>
      </c>
      <c r="X848" s="18">
        <v>3923</v>
      </c>
      <c r="Y848" s="18">
        <v>158687</v>
      </c>
    </row>
    <row r="849" spans="1:25" s="21" customFormat="1" ht="17.100000000000001" customHeight="1">
      <c r="A849" s="13">
        <v>5069319000</v>
      </c>
      <c r="B849" s="13">
        <v>62102095</v>
      </c>
      <c r="C849" s="13" t="s">
        <v>12</v>
      </c>
      <c r="D849" s="13">
        <v>9</v>
      </c>
      <c r="E849" s="13">
        <v>52</v>
      </c>
      <c r="F849" s="13">
        <v>103</v>
      </c>
      <c r="G849" s="13">
        <v>3</v>
      </c>
      <c r="H849" s="100">
        <v>1977</v>
      </c>
      <c r="I849" s="12" t="s">
        <v>1601</v>
      </c>
      <c r="J849" s="12" t="s">
        <v>1602</v>
      </c>
      <c r="K849" s="13">
        <v>4000</v>
      </c>
      <c r="L849" s="12" t="s">
        <v>459</v>
      </c>
      <c r="M849" s="18">
        <v>4431000</v>
      </c>
      <c r="N849" s="18">
        <v>22638000</v>
      </c>
      <c r="O849" s="18">
        <v>18206000</v>
      </c>
      <c r="P849" s="18">
        <v>12056000</v>
      </c>
      <c r="Q849" s="18">
        <v>27967000</v>
      </c>
      <c r="R849" s="18">
        <v>27836000</v>
      </c>
      <c r="S849" s="18">
        <v>789000</v>
      </c>
      <c r="T849" s="18">
        <v>1368000</v>
      </c>
      <c r="U849" s="18">
        <v>2473000</v>
      </c>
      <c r="V849" s="18">
        <v>125.36</v>
      </c>
      <c r="W849" s="18">
        <v>122000</v>
      </c>
      <c r="X849" s="18">
        <v>513000</v>
      </c>
      <c r="Y849" s="18">
        <v>4836000</v>
      </c>
    </row>
    <row r="850" spans="1:25" s="21" customFormat="1" ht="17.100000000000001" customHeight="1">
      <c r="A850" s="13">
        <v>2346109000</v>
      </c>
      <c r="B850" s="13">
        <v>79700888</v>
      </c>
      <c r="C850" s="13" t="s">
        <v>9</v>
      </c>
      <c r="D850" s="13">
        <v>8</v>
      </c>
      <c r="E850" s="13">
        <v>61</v>
      </c>
      <c r="F850" s="13">
        <v>103</v>
      </c>
      <c r="G850" s="13">
        <v>1</v>
      </c>
      <c r="H850" s="100">
        <v>2007</v>
      </c>
      <c r="I850" s="12" t="s">
        <v>5439</v>
      </c>
      <c r="J850" s="12" t="s">
        <v>5440</v>
      </c>
      <c r="K850" s="13">
        <v>1000</v>
      </c>
      <c r="L850" s="12" t="s">
        <v>419</v>
      </c>
      <c r="M850" s="18">
        <v>106638</v>
      </c>
      <c r="N850" s="18">
        <v>552256</v>
      </c>
      <c r="O850" s="18">
        <v>445618</v>
      </c>
      <c r="P850" s="18">
        <v>48115</v>
      </c>
      <c r="Q850" s="18">
        <v>1032799</v>
      </c>
      <c r="R850" s="18">
        <v>1031890</v>
      </c>
      <c r="S850" s="18">
        <v>29109</v>
      </c>
      <c r="T850" s="18">
        <v>77970</v>
      </c>
      <c r="U850" s="18">
        <v>64325</v>
      </c>
      <c r="V850" s="18">
        <v>3</v>
      </c>
      <c r="W850" s="18">
        <v>2281</v>
      </c>
      <c r="X850" s="18">
        <v>10746</v>
      </c>
      <c r="Y850" s="18">
        <v>163632</v>
      </c>
    </row>
    <row r="851" spans="1:25" s="21" customFormat="1" ht="17.100000000000001" customHeight="1">
      <c r="A851" s="13">
        <v>5472806000</v>
      </c>
      <c r="B851" s="13">
        <v>80855814</v>
      </c>
      <c r="C851" s="13" t="s">
        <v>21</v>
      </c>
      <c r="D851" s="13">
        <v>2</v>
      </c>
      <c r="E851" s="13">
        <v>96</v>
      </c>
      <c r="F851" s="13">
        <v>103</v>
      </c>
      <c r="G851" s="13">
        <v>1</v>
      </c>
      <c r="H851" s="100">
        <v>1990</v>
      </c>
      <c r="I851" s="12" t="s">
        <v>1603</v>
      </c>
      <c r="J851" s="12" t="s">
        <v>1604</v>
      </c>
      <c r="K851" s="13">
        <v>2250</v>
      </c>
      <c r="L851" s="12" t="s">
        <v>814</v>
      </c>
      <c r="M851" s="18">
        <v>468561</v>
      </c>
      <c r="N851" s="18">
        <v>513354</v>
      </c>
      <c r="O851" s="18">
        <v>44793</v>
      </c>
      <c r="P851" s="18">
        <v>0</v>
      </c>
      <c r="Q851" s="18">
        <v>378323</v>
      </c>
      <c r="R851" s="18">
        <v>378160</v>
      </c>
      <c r="S851" s="18">
        <v>233542</v>
      </c>
      <c r="T851" s="18">
        <v>236917</v>
      </c>
      <c r="U851" s="18">
        <v>38967</v>
      </c>
      <c r="V851" s="18">
        <v>2.42</v>
      </c>
      <c r="W851" s="18">
        <v>37428</v>
      </c>
      <c r="X851" s="18">
        <v>196236</v>
      </c>
      <c r="Y851" s="18">
        <v>291870</v>
      </c>
    </row>
    <row r="852" spans="1:25" s="21" customFormat="1" ht="17.100000000000001" customHeight="1">
      <c r="A852" s="13">
        <v>2271826000</v>
      </c>
      <c r="B852" s="13">
        <v>11493640</v>
      </c>
      <c r="C852" s="13" t="s">
        <v>8</v>
      </c>
      <c r="D852" s="13">
        <v>5</v>
      </c>
      <c r="E852" s="13">
        <v>129</v>
      </c>
      <c r="F852" s="13">
        <v>103</v>
      </c>
      <c r="G852" s="13">
        <v>2</v>
      </c>
      <c r="H852" s="100">
        <v>2007</v>
      </c>
      <c r="I852" s="12" t="s">
        <v>1605</v>
      </c>
      <c r="J852" s="12" t="s">
        <v>1606</v>
      </c>
      <c r="K852" s="13">
        <v>1420</v>
      </c>
      <c r="L852" s="12" t="s">
        <v>1195</v>
      </c>
      <c r="M852" s="18">
        <v>673311</v>
      </c>
      <c r="N852" s="18">
        <v>2958093</v>
      </c>
      <c r="O852" s="18">
        <v>2284782</v>
      </c>
      <c r="P852" s="18">
        <v>515601</v>
      </c>
      <c r="Q852" s="18">
        <v>6130650</v>
      </c>
      <c r="R852" s="18">
        <v>6064274</v>
      </c>
      <c r="S852" s="18">
        <v>134059</v>
      </c>
      <c r="T852" s="18">
        <v>221470</v>
      </c>
      <c r="U852" s="18">
        <v>402995</v>
      </c>
      <c r="V852" s="18">
        <v>17.850000000000001</v>
      </c>
      <c r="W852" s="18">
        <v>155</v>
      </c>
      <c r="X852" s="18">
        <v>118869</v>
      </c>
      <c r="Y852" s="18">
        <v>736877</v>
      </c>
    </row>
    <row r="853" spans="1:25" s="21" customFormat="1" ht="17.100000000000001" customHeight="1">
      <c r="A853" s="13">
        <v>3453464000</v>
      </c>
      <c r="B853" s="13">
        <v>13248570</v>
      </c>
      <c r="C853" s="13" t="s">
        <v>9</v>
      </c>
      <c r="D853" s="13">
        <v>7</v>
      </c>
      <c r="E853" s="13">
        <v>121</v>
      </c>
      <c r="F853" s="13">
        <v>103</v>
      </c>
      <c r="G853" s="13">
        <v>1</v>
      </c>
      <c r="H853" s="100">
        <v>2008</v>
      </c>
      <c r="I853" s="12" t="s">
        <v>5441</v>
      </c>
      <c r="J853" s="12" t="s">
        <v>5442</v>
      </c>
      <c r="K853" s="13">
        <v>8275</v>
      </c>
      <c r="L853" s="12" t="s">
        <v>1112</v>
      </c>
      <c r="M853" s="18">
        <v>425868</v>
      </c>
      <c r="N853" s="18">
        <v>1716547</v>
      </c>
      <c r="O853" s="18">
        <v>1290679</v>
      </c>
      <c r="P853" s="18">
        <v>926379</v>
      </c>
      <c r="Q853" s="18">
        <v>1922610</v>
      </c>
      <c r="R853" s="18">
        <v>1903391</v>
      </c>
      <c r="S853" s="18">
        <v>146672</v>
      </c>
      <c r="T853" s="18">
        <v>188216</v>
      </c>
      <c r="U853" s="18">
        <v>311430</v>
      </c>
      <c r="V853" s="18">
        <v>14.98</v>
      </c>
      <c r="W853" s="18">
        <v>27306</v>
      </c>
      <c r="X853" s="18">
        <v>101769</v>
      </c>
      <c r="Y853" s="18">
        <v>607905</v>
      </c>
    </row>
    <row r="854" spans="1:25" s="21" customFormat="1" ht="17.100000000000001" customHeight="1">
      <c r="A854" s="13">
        <v>2271664000</v>
      </c>
      <c r="B854" s="13">
        <v>39001300</v>
      </c>
      <c r="C854" s="13" t="s">
        <v>16</v>
      </c>
      <c r="D854" s="13">
        <v>2</v>
      </c>
      <c r="E854" s="13">
        <v>70</v>
      </c>
      <c r="F854" s="13">
        <v>103</v>
      </c>
      <c r="G854" s="13">
        <v>1</v>
      </c>
      <c r="H854" s="100">
        <v>2007</v>
      </c>
      <c r="I854" s="12" t="s">
        <v>5443</v>
      </c>
      <c r="J854" s="12" t="s">
        <v>1615</v>
      </c>
      <c r="K854" s="13">
        <v>2000</v>
      </c>
      <c r="L854" s="12" t="s">
        <v>446</v>
      </c>
      <c r="M854" s="18">
        <v>85626</v>
      </c>
      <c r="N854" s="18">
        <v>154713</v>
      </c>
      <c r="O854" s="18">
        <v>69087</v>
      </c>
      <c r="P854" s="18">
        <v>0</v>
      </c>
      <c r="Q854" s="18">
        <v>187040</v>
      </c>
      <c r="R854" s="18">
        <v>186190</v>
      </c>
      <c r="S854" s="18">
        <v>42528</v>
      </c>
      <c r="T854" s="18">
        <v>48952</v>
      </c>
      <c r="U854" s="18">
        <v>40399</v>
      </c>
      <c r="V854" s="18">
        <v>3.47</v>
      </c>
      <c r="W854" s="18">
        <v>6023</v>
      </c>
      <c r="X854" s="18">
        <v>35389</v>
      </c>
      <c r="Y854" s="18">
        <v>103262</v>
      </c>
    </row>
    <row r="855" spans="1:25" s="21" customFormat="1" ht="17.100000000000001" customHeight="1">
      <c r="A855" s="13">
        <v>5612101000</v>
      </c>
      <c r="B855" s="13">
        <v>22404406</v>
      </c>
      <c r="C855" s="13" t="s">
        <v>6</v>
      </c>
      <c r="D855" s="13">
        <v>3</v>
      </c>
      <c r="E855" s="13">
        <v>112</v>
      </c>
      <c r="F855" s="13">
        <v>103</v>
      </c>
      <c r="G855" s="13">
        <v>2</v>
      </c>
      <c r="H855" s="100">
        <v>1992</v>
      </c>
      <c r="I855" s="12" t="s">
        <v>1607</v>
      </c>
      <c r="J855" s="12" t="s">
        <v>1608</v>
      </c>
      <c r="K855" s="13">
        <v>2380</v>
      </c>
      <c r="L855" s="12" t="s">
        <v>483</v>
      </c>
      <c r="M855" s="18">
        <v>1247508</v>
      </c>
      <c r="N855" s="18">
        <v>2884523</v>
      </c>
      <c r="O855" s="18">
        <v>1637015</v>
      </c>
      <c r="P855" s="18">
        <v>833794</v>
      </c>
      <c r="Q855" s="18">
        <v>2516500</v>
      </c>
      <c r="R855" s="18">
        <v>2278868</v>
      </c>
      <c r="S855" s="18">
        <v>173301</v>
      </c>
      <c r="T855" s="18">
        <v>565120</v>
      </c>
      <c r="U855" s="18">
        <v>367609</v>
      </c>
      <c r="V855" s="18">
        <v>29.32</v>
      </c>
      <c r="W855" s="18">
        <v>133</v>
      </c>
      <c r="X855" s="18">
        <v>150385</v>
      </c>
      <c r="Y855" s="18">
        <v>1142892</v>
      </c>
    </row>
    <row r="856" spans="1:25" s="21" customFormat="1" ht="17.100000000000001" customHeight="1">
      <c r="A856" s="13">
        <v>5378338000</v>
      </c>
      <c r="B856" s="13">
        <v>37266080</v>
      </c>
      <c r="C856" s="13" t="s">
        <v>6</v>
      </c>
      <c r="D856" s="13">
        <v>9</v>
      </c>
      <c r="E856" s="13">
        <v>52</v>
      </c>
      <c r="F856" s="13">
        <v>103</v>
      </c>
      <c r="G856" s="13">
        <v>1</v>
      </c>
      <c r="H856" s="100">
        <v>1990</v>
      </c>
      <c r="I856" s="12" t="s">
        <v>1609</v>
      </c>
      <c r="J856" s="12" t="s">
        <v>1610</v>
      </c>
      <c r="K856" s="13">
        <v>4000</v>
      </c>
      <c r="L856" s="12" t="s">
        <v>459</v>
      </c>
      <c r="M856" s="18">
        <v>1094152</v>
      </c>
      <c r="N856" s="18">
        <v>1297288</v>
      </c>
      <c r="O856" s="18">
        <v>203136</v>
      </c>
      <c r="P856" s="18">
        <v>64883</v>
      </c>
      <c r="Q856" s="18">
        <v>1906786</v>
      </c>
      <c r="R856" s="18">
        <v>1894806</v>
      </c>
      <c r="S856" s="18">
        <v>129393</v>
      </c>
      <c r="T856" s="18">
        <v>247966</v>
      </c>
      <c r="U856" s="18">
        <v>164791</v>
      </c>
      <c r="V856" s="18">
        <v>12.48</v>
      </c>
      <c r="W856" s="18">
        <v>22365</v>
      </c>
      <c r="X856" s="18">
        <v>106882</v>
      </c>
      <c r="Y856" s="18">
        <v>530947</v>
      </c>
    </row>
    <row r="857" spans="1:25" s="21" customFormat="1" ht="17.100000000000001" customHeight="1">
      <c r="A857" s="13">
        <v>5856795000</v>
      </c>
      <c r="B857" s="13">
        <v>67561462</v>
      </c>
      <c r="C857" s="13" t="s">
        <v>9</v>
      </c>
      <c r="D857" s="13">
        <v>9</v>
      </c>
      <c r="E857" s="13">
        <v>117</v>
      </c>
      <c r="F857" s="13">
        <v>103</v>
      </c>
      <c r="G857" s="13">
        <v>1</v>
      </c>
      <c r="H857" s="100">
        <v>1993</v>
      </c>
      <c r="I857" s="12" t="s">
        <v>1611</v>
      </c>
      <c r="J857" s="12" t="s">
        <v>1612</v>
      </c>
      <c r="K857" s="13">
        <v>4208</v>
      </c>
      <c r="L857" s="12" t="s">
        <v>540</v>
      </c>
      <c r="M857" s="18">
        <v>326574</v>
      </c>
      <c r="N857" s="18">
        <v>474621</v>
      </c>
      <c r="O857" s="18">
        <v>148047</v>
      </c>
      <c r="P857" s="18">
        <v>34520</v>
      </c>
      <c r="Q857" s="18">
        <v>285317</v>
      </c>
      <c r="R857" s="18">
        <v>281618</v>
      </c>
      <c r="S857" s="18">
        <v>135357</v>
      </c>
      <c r="T857" s="18">
        <v>143373</v>
      </c>
      <c r="U857" s="18">
        <v>46312</v>
      </c>
      <c r="V857" s="18">
        <v>3.24</v>
      </c>
      <c r="W857" s="18">
        <v>21471</v>
      </c>
      <c r="X857" s="18">
        <v>102594</v>
      </c>
      <c r="Y857" s="18">
        <v>205078</v>
      </c>
    </row>
    <row r="858" spans="1:25" s="21" customFormat="1" ht="17.100000000000001" customHeight="1">
      <c r="A858" s="13">
        <v>5854539000</v>
      </c>
      <c r="B858" s="13">
        <v>59543183</v>
      </c>
      <c r="C858" s="13" t="s">
        <v>9</v>
      </c>
      <c r="D858" s="13">
        <v>8</v>
      </c>
      <c r="E858" s="13">
        <v>8</v>
      </c>
      <c r="F858" s="13">
        <v>103</v>
      </c>
      <c r="G858" s="13">
        <v>2</v>
      </c>
      <c r="H858" s="100">
        <v>1992</v>
      </c>
      <c r="I858" s="12" t="s">
        <v>1613</v>
      </c>
      <c r="J858" s="12" t="s">
        <v>1614</v>
      </c>
      <c r="K858" s="13">
        <v>1351</v>
      </c>
      <c r="L858" s="12" t="s">
        <v>571</v>
      </c>
      <c r="M858" s="18">
        <v>2814358</v>
      </c>
      <c r="N858" s="18">
        <v>5545420</v>
      </c>
      <c r="O858" s="18">
        <v>2731062</v>
      </c>
      <c r="P858" s="18">
        <v>672324</v>
      </c>
      <c r="Q858" s="18">
        <v>4938070</v>
      </c>
      <c r="R858" s="18">
        <v>4744436</v>
      </c>
      <c r="S858" s="18">
        <v>179008</v>
      </c>
      <c r="T858" s="18">
        <v>453660</v>
      </c>
      <c r="U858" s="18">
        <v>436620</v>
      </c>
      <c r="V858" s="18">
        <v>16</v>
      </c>
      <c r="W858" s="18">
        <v>55584</v>
      </c>
      <c r="X858" s="18">
        <v>123530</v>
      </c>
      <c r="Y858" s="18">
        <v>1016567</v>
      </c>
    </row>
    <row r="859" spans="1:25" s="21" customFormat="1" ht="17.100000000000001" customHeight="1">
      <c r="A859" s="13">
        <v>5434568000</v>
      </c>
      <c r="B859" s="13">
        <v>78509068</v>
      </c>
      <c r="C859" s="13" t="s">
        <v>9</v>
      </c>
      <c r="D859" s="13">
        <v>4</v>
      </c>
      <c r="E859" s="13">
        <v>120</v>
      </c>
      <c r="F859" s="13">
        <v>142</v>
      </c>
      <c r="G859" s="13">
        <v>1</v>
      </c>
      <c r="H859" s="100">
        <v>1996</v>
      </c>
      <c r="I859" s="12" t="s">
        <v>5444</v>
      </c>
      <c r="J859" s="12" t="s">
        <v>4117</v>
      </c>
      <c r="K859" s="13">
        <v>3225</v>
      </c>
      <c r="L859" s="12" t="s">
        <v>766</v>
      </c>
      <c r="M859" s="18">
        <v>80106</v>
      </c>
      <c r="N859" s="18">
        <v>652583</v>
      </c>
      <c r="O859" s="18">
        <v>572477</v>
      </c>
      <c r="P859" s="18">
        <v>246068</v>
      </c>
      <c r="Q859" s="18">
        <v>567856</v>
      </c>
      <c r="R859" s="18">
        <v>567843</v>
      </c>
      <c r="S859" s="18">
        <v>39357</v>
      </c>
      <c r="T859" s="18">
        <v>103578</v>
      </c>
      <c r="U859" s="18">
        <v>25191</v>
      </c>
      <c r="V859" s="18">
        <v>3</v>
      </c>
      <c r="W859" s="18"/>
      <c r="X859" s="18">
        <v>19519</v>
      </c>
      <c r="Y859" s="18">
        <v>143204</v>
      </c>
    </row>
    <row r="860" spans="1:25" s="21" customFormat="1" ht="17.100000000000001" customHeight="1">
      <c r="A860" s="13">
        <v>5560438000</v>
      </c>
      <c r="B860" s="13">
        <v>65491017</v>
      </c>
      <c r="C860" s="13" t="s">
        <v>6</v>
      </c>
      <c r="D860" s="13">
        <v>10</v>
      </c>
      <c r="E860" s="13">
        <v>13</v>
      </c>
      <c r="F860" s="13">
        <v>103</v>
      </c>
      <c r="G860" s="13">
        <v>2</v>
      </c>
      <c r="H860" s="100">
        <v>1992</v>
      </c>
      <c r="I860" s="12" t="s">
        <v>1617</v>
      </c>
      <c r="J860" s="12" t="s">
        <v>1618</v>
      </c>
      <c r="K860" s="13">
        <v>1381</v>
      </c>
      <c r="L860" s="12" t="s">
        <v>841</v>
      </c>
      <c r="M860" s="18">
        <v>1028664</v>
      </c>
      <c r="N860" s="18">
        <v>1930608</v>
      </c>
      <c r="O860" s="18">
        <v>901944</v>
      </c>
      <c r="P860" s="18">
        <v>0</v>
      </c>
      <c r="Q860" s="18">
        <v>4507401</v>
      </c>
      <c r="R860" s="18">
        <v>4272465</v>
      </c>
      <c r="S860" s="18">
        <v>471496</v>
      </c>
      <c r="T860" s="18">
        <v>570718</v>
      </c>
      <c r="U860" s="18">
        <v>494776</v>
      </c>
      <c r="V860" s="18">
        <v>21.5</v>
      </c>
      <c r="W860" s="18">
        <v>114072</v>
      </c>
      <c r="X860" s="18">
        <v>536251</v>
      </c>
      <c r="Y860" s="18">
        <v>1284841</v>
      </c>
    </row>
    <row r="861" spans="1:25" s="21" customFormat="1" ht="17.100000000000001" customHeight="1">
      <c r="A861" s="13">
        <v>2120330000</v>
      </c>
      <c r="B861" s="13">
        <v>84969814</v>
      </c>
      <c r="C861" s="13" t="s">
        <v>8</v>
      </c>
      <c r="D861" s="13">
        <v>8</v>
      </c>
      <c r="E861" s="13">
        <v>61</v>
      </c>
      <c r="F861" s="13">
        <v>103</v>
      </c>
      <c r="G861" s="13">
        <v>3</v>
      </c>
      <c r="H861" s="100">
        <v>2005</v>
      </c>
      <c r="I861" s="12" t="s">
        <v>1619</v>
      </c>
      <c r="J861" s="12" t="s">
        <v>1620</v>
      </c>
      <c r="K861" s="13">
        <v>1210</v>
      </c>
      <c r="L861" s="12" t="s">
        <v>697</v>
      </c>
      <c r="M861" s="18">
        <v>1482092</v>
      </c>
      <c r="N861" s="18">
        <v>10423951</v>
      </c>
      <c r="O861" s="18">
        <v>8941859</v>
      </c>
      <c r="P861" s="18">
        <v>2645738</v>
      </c>
      <c r="Q861" s="18">
        <v>22764134</v>
      </c>
      <c r="R861" s="18">
        <v>22654086</v>
      </c>
      <c r="S861" s="18">
        <v>412128</v>
      </c>
      <c r="T861" s="18">
        <v>612446</v>
      </c>
      <c r="U861" s="18">
        <v>766650</v>
      </c>
      <c r="V861" s="18">
        <v>23.98</v>
      </c>
      <c r="W861" s="18">
        <v>62278</v>
      </c>
      <c r="X861" s="18">
        <v>165141</v>
      </c>
      <c r="Y861" s="18">
        <v>1615275</v>
      </c>
    </row>
    <row r="862" spans="1:25" s="21" customFormat="1" ht="17.100000000000001" customHeight="1">
      <c r="A862" s="13">
        <v>5529492000</v>
      </c>
      <c r="B862" s="13">
        <v>93152159</v>
      </c>
      <c r="C862" s="13" t="s">
        <v>8</v>
      </c>
      <c r="D862" s="13">
        <v>8</v>
      </c>
      <c r="E862" s="13">
        <v>43</v>
      </c>
      <c r="F862" s="13">
        <v>103</v>
      </c>
      <c r="G862" s="13">
        <v>1</v>
      </c>
      <c r="H862" s="100">
        <v>1991</v>
      </c>
      <c r="I862" s="12" t="s">
        <v>5445</v>
      </c>
      <c r="J862" s="12" t="s">
        <v>5446</v>
      </c>
      <c r="K862" s="13">
        <v>1241</v>
      </c>
      <c r="L862" s="12" t="s">
        <v>605</v>
      </c>
      <c r="M862" s="18">
        <v>110082</v>
      </c>
      <c r="N862" s="18">
        <v>156538</v>
      </c>
      <c r="O862" s="18">
        <v>46456</v>
      </c>
      <c r="P862" s="18">
        <v>39750</v>
      </c>
      <c r="Q862" s="18">
        <v>104734</v>
      </c>
      <c r="R862" s="18">
        <v>104733</v>
      </c>
      <c r="S862" s="18">
        <v>7685</v>
      </c>
      <c r="T862" s="18">
        <v>26211</v>
      </c>
      <c r="U862" s="18">
        <v>29428</v>
      </c>
      <c r="V862" s="18">
        <v>3</v>
      </c>
      <c r="W862" s="18">
        <v>0</v>
      </c>
      <c r="X862" s="18">
        <v>4443</v>
      </c>
      <c r="Y862" s="18">
        <v>64812</v>
      </c>
    </row>
    <row r="863" spans="1:25" s="21" customFormat="1" ht="17.100000000000001" customHeight="1">
      <c r="A863" s="13">
        <v>3293203000</v>
      </c>
      <c r="B863" s="13">
        <v>55411746</v>
      </c>
      <c r="C863" s="13" t="s">
        <v>10</v>
      </c>
      <c r="D863" s="13">
        <v>8</v>
      </c>
      <c r="E863" s="13">
        <v>61</v>
      </c>
      <c r="F863" s="13">
        <v>103</v>
      </c>
      <c r="G863" s="13">
        <v>1</v>
      </c>
      <c r="H863" s="100">
        <v>2008</v>
      </c>
      <c r="I863" s="12" t="s">
        <v>5447</v>
      </c>
      <c r="J863" s="12" t="s">
        <v>5448</v>
      </c>
      <c r="K863" s="13">
        <v>1000</v>
      </c>
      <c r="L863" s="12" t="s">
        <v>419</v>
      </c>
      <c r="M863" s="18">
        <v>111777</v>
      </c>
      <c r="N863" s="18">
        <v>489252</v>
      </c>
      <c r="O863" s="18">
        <v>377475</v>
      </c>
      <c r="P863" s="18">
        <v>317364</v>
      </c>
      <c r="Q863" s="18">
        <v>373168</v>
      </c>
      <c r="R863" s="18">
        <v>373100</v>
      </c>
      <c r="S863" s="18">
        <v>12594</v>
      </c>
      <c r="T863" s="18">
        <v>37231</v>
      </c>
      <c r="U863" s="18">
        <v>37220</v>
      </c>
      <c r="V863" s="18">
        <v>4</v>
      </c>
      <c r="W863" s="18">
        <v>2248</v>
      </c>
      <c r="X863" s="18">
        <v>5099</v>
      </c>
      <c r="Y863" s="18">
        <v>104946</v>
      </c>
    </row>
    <row r="864" spans="1:25" s="21" customFormat="1" ht="17.100000000000001" customHeight="1">
      <c r="A864" s="13">
        <v>1446991000</v>
      </c>
      <c r="B864" s="13">
        <v>10518711</v>
      </c>
      <c r="C864" s="13" t="s">
        <v>8</v>
      </c>
      <c r="D864" s="13">
        <v>8</v>
      </c>
      <c r="E864" s="13">
        <v>61</v>
      </c>
      <c r="F864" s="13">
        <v>103</v>
      </c>
      <c r="G864" s="13">
        <v>1</v>
      </c>
      <c r="H864" s="100">
        <v>1999</v>
      </c>
      <c r="I864" s="12" t="s">
        <v>1621</v>
      </c>
      <c r="J864" s="12" t="s">
        <v>1622</v>
      </c>
      <c r="K864" s="13">
        <v>1000</v>
      </c>
      <c r="L864" s="12" t="s">
        <v>419</v>
      </c>
      <c r="M864" s="18">
        <v>246823</v>
      </c>
      <c r="N864" s="18">
        <v>470306</v>
      </c>
      <c r="O864" s="18">
        <v>223483</v>
      </c>
      <c r="P864" s="18">
        <v>0</v>
      </c>
      <c r="Q864" s="18">
        <v>2301320</v>
      </c>
      <c r="R864" s="18">
        <v>2297775</v>
      </c>
      <c r="S864" s="18">
        <v>36605</v>
      </c>
      <c r="T864" s="18">
        <v>56768</v>
      </c>
      <c r="U864" s="18">
        <v>118874</v>
      </c>
      <c r="V864" s="18">
        <v>6</v>
      </c>
      <c r="W864" s="18">
        <v>6675</v>
      </c>
      <c r="X864" s="18">
        <v>31257</v>
      </c>
      <c r="Y864" s="18">
        <v>216388</v>
      </c>
    </row>
    <row r="865" spans="1:25" s="21" customFormat="1" ht="17.100000000000001" customHeight="1">
      <c r="A865" s="13">
        <v>1550071000</v>
      </c>
      <c r="B865" s="13">
        <v>52054942</v>
      </c>
      <c r="C865" s="13" t="s">
        <v>6</v>
      </c>
      <c r="D865" s="13">
        <v>2</v>
      </c>
      <c r="E865" s="13">
        <v>70</v>
      </c>
      <c r="F865" s="13">
        <v>103</v>
      </c>
      <c r="G865" s="13">
        <v>1</v>
      </c>
      <c r="H865" s="100">
        <v>2000</v>
      </c>
      <c r="I865" s="12" t="s">
        <v>5449</v>
      </c>
      <c r="J865" s="12" t="s">
        <v>5450</v>
      </c>
      <c r="K865" s="13">
        <v>2000</v>
      </c>
      <c r="L865" s="12" t="s">
        <v>446</v>
      </c>
      <c r="M865" s="18">
        <v>68280</v>
      </c>
      <c r="N865" s="18">
        <v>90428</v>
      </c>
      <c r="O865" s="18">
        <v>22148</v>
      </c>
      <c r="P865" s="18">
        <v>0</v>
      </c>
      <c r="Q865" s="18">
        <v>367063</v>
      </c>
      <c r="R865" s="18">
        <v>366799</v>
      </c>
      <c r="S865" s="18">
        <v>8107</v>
      </c>
      <c r="T865" s="18">
        <v>9418</v>
      </c>
      <c r="U865" s="18">
        <v>42547</v>
      </c>
      <c r="V865" s="18">
        <v>2</v>
      </c>
      <c r="W865" s="18">
        <v>1488</v>
      </c>
      <c r="X865" s="18">
        <v>6632</v>
      </c>
      <c r="Y865" s="18">
        <v>62890</v>
      </c>
    </row>
    <row r="866" spans="1:25" s="21" customFormat="1" ht="17.100000000000001" customHeight="1">
      <c r="A866" s="13">
        <v>1073079000</v>
      </c>
      <c r="B866" s="13">
        <v>40592421</v>
      </c>
      <c r="C866" s="13" t="s">
        <v>6</v>
      </c>
      <c r="D866" s="13">
        <v>6</v>
      </c>
      <c r="E866" s="13">
        <v>54</v>
      </c>
      <c r="F866" s="13">
        <v>142</v>
      </c>
      <c r="G866" s="13">
        <v>1</v>
      </c>
      <c r="H866" s="100">
        <v>1997</v>
      </c>
      <c r="I866" s="12" t="s">
        <v>5451</v>
      </c>
      <c r="J866" s="12" t="s">
        <v>5452</v>
      </c>
      <c r="K866" s="13">
        <v>8273</v>
      </c>
      <c r="L866" s="12" t="s">
        <v>557</v>
      </c>
      <c r="M866" s="18">
        <v>95856</v>
      </c>
      <c r="N866" s="18">
        <v>439422</v>
      </c>
      <c r="O866" s="18">
        <v>343566</v>
      </c>
      <c r="P866" s="18">
        <v>0</v>
      </c>
      <c r="Q866" s="18">
        <v>2328166</v>
      </c>
      <c r="R866" s="18">
        <v>2154722</v>
      </c>
      <c r="S866" s="18">
        <v>175069</v>
      </c>
      <c r="T866" s="18">
        <v>273786</v>
      </c>
      <c r="U866" s="18">
        <v>13008</v>
      </c>
      <c r="V866" s="18">
        <v>1</v>
      </c>
      <c r="W866" s="18"/>
      <c r="X866" s="18">
        <v>171094</v>
      </c>
      <c r="Y866" s="18">
        <v>290807</v>
      </c>
    </row>
    <row r="867" spans="1:25" s="21" customFormat="1" ht="17.100000000000001" customHeight="1">
      <c r="A867" s="13">
        <v>1992376000</v>
      </c>
      <c r="B867" s="13">
        <v>12229458</v>
      </c>
      <c r="C867" s="13" t="s">
        <v>15</v>
      </c>
      <c r="D867" s="13">
        <v>8</v>
      </c>
      <c r="E867" s="13">
        <v>61</v>
      </c>
      <c r="F867" s="13">
        <v>103</v>
      </c>
      <c r="G867" s="13">
        <v>1</v>
      </c>
      <c r="H867" s="100">
        <v>2004</v>
      </c>
      <c r="I867" s="12" t="s">
        <v>5453</v>
      </c>
      <c r="J867" s="12" t="s">
        <v>2260</v>
      </c>
      <c r="K867" s="13">
        <v>1000</v>
      </c>
      <c r="L867" s="12" t="s">
        <v>419</v>
      </c>
      <c r="M867" s="18">
        <v>19714</v>
      </c>
      <c r="N867" s="18">
        <v>231353</v>
      </c>
      <c r="O867" s="18">
        <v>211639</v>
      </c>
      <c r="P867" s="18">
        <v>188202</v>
      </c>
      <c r="Q867" s="18">
        <v>285391</v>
      </c>
      <c r="R867" s="18">
        <v>279048</v>
      </c>
      <c r="S867" s="18">
        <v>10131</v>
      </c>
      <c r="T867" s="18">
        <v>50680</v>
      </c>
      <c r="U867" s="18">
        <v>144162</v>
      </c>
      <c r="V867" s="18">
        <v>6.71</v>
      </c>
      <c r="W867" s="18">
        <v>305</v>
      </c>
      <c r="X867" s="18">
        <v>3277</v>
      </c>
      <c r="Y867" s="18">
        <v>240422</v>
      </c>
    </row>
    <row r="868" spans="1:25" s="21" customFormat="1" ht="17.100000000000001" customHeight="1">
      <c r="A868" s="13">
        <v>1214969000</v>
      </c>
      <c r="B868" s="13">
        <v>99236320</v>
      </c>
      <c r="C868" s="13" t="s">
        <v>8</v>
      </c>
      <c r="D868" s="13">
        <v>8</v>
      </c>
      <c r="E868" s="13">
        <v>61</v>
      </c>
      <c r="F868" s="13">
        <v>103</v>
      </c>
      <c r="G868" s="13">
        <v>1</v>
      </c>
      <c r="H868" s="100">
        <v>1997</v>
      </c>
      <c r="I868" s="12" t="s">
        <v>1623</v>
      </c>
      <c r="J868" s="12" t="s">
        <v>1624</v>
      </c>
      <c r="K868" s="13">
        <v>1000</v>
      </c>
      <c r="L868" s="12" t="s">
        <v>419</v>
      </c>
      <c r="M868" s="18">
        <v>168009</v>
      </c>
      <c r="N868" s="18">
        <v>335687</v>
      </c>
      <c r="O868" s="18">
        <v>167678</v>
      </c>
      <c r="P868" s="18">
        <v>0</v>
      </c>
      <c r="Q868" s="18">
        <v>1553752</v>
      </c>
      <c r="R868" s="18">
        <v>1553638</v>
      </c>
      <c r="S868" s="18">
        <v>202652</v>
      </c>
      <c r="T868" s="18">
        <v>218735</v>
      </c>
      <c r="U868" s="18">
        <v>762126</v>
      </c>
      <c r="V868" s="18">
        <v>13.59</v>
      </c>
      <c r="W868" s="18">
        <v>36242</v>
      </c>
      <c r="X868" s="18">
        <v>167547</v>
      </c>
      <c r="Y868" s="18">
        <v>1160119</v>
      </c>
    </row>
    <row r="869" spans="1:25" s="21" customFormat="1" ht="17.100000000000001" customHeight="1">
      <c r="A869" s="13">
        <v>2139359000</v>
      </c>
      <c r="B869" s="13">
        <v>40366316</v>
      </c>
      <c r="C869" s="13" t="s">
        <v>12</v>
      </c>
      <c r="D869" s="13">
        <v>1</v>
      </c>
      <c r="E869" s="13">
        <v>29</v>
      </c>
      <c r="F869" s="13">
        <v>103</v>
      </c>
      <c r="G869" s="13">
        <v>3</v>
      </c>
      <c r="H869" s="100">
        <v>2005</v>
      </c>
      <c r="I869" s="12" t="s">
        <v>5454</v>
      </c>
      <c r="J869" s="12" t="s">
        <v>5455</v>
      </c>
      <c r="K869" s="13">
        <v>9250</v>
      </c>
      <c r="L869" s="12" t="s">
        <v>1292</v>
      </c>
      <c r="M869" s="18">
        <v>2077399</v>
      </c>
      <c r="N869" s="18">
        <v>9502056</v>
      </c>
      <c r="O869" s="18">
        <v>7424657</v>
      </c>
      <c r="P869" s="18">
        <v>6569278</v>
      </c>
      <c r="Q869" s="18">
        <v>6800499</v>
      </c>
      <c r="R869" s="18">
        <v>6799046</v>
      </c>
      <c r="S869" s="18">
        <v>415704</v>
      </c>
      <c r="T869" s="18">
        <v>1040747</v>
      </c>
      <c r="U869" s="18">
        <v>3012195</v>
      </c>
      <c r="V869" s="18">
        <v>193</v>
      </c>
      <c r="W869" s="18">
        <v>31796</v>
      </c>
      <c r="X869" s="18">
        <v>255724</v>
      </c>
      <c r="Y869" s="18">
        <v>5999177</v>
      </c>
    </row>
    <row r="870" spans="1:25" s="21" customFormat="1" ht="17.100000000000001" customHeight="1">
      <c r="A870" s="13">
        <v>5451108000</v>
      </c>
      <c r="B870" s="13">
        <v>27927750</v>
      </c>
      <c r="C870" s="13" t="s">
        <v>10</v>
      </c>
      <c r="D870" s="13">
        <v>4</v>
      </c>
      <c r="E870" s="13">
        <v>114</v>
      </c>
      <c r="F870" s="13">
        <v>103</v>
      </c>
      <c r="G870" s="13">
        <v>1</v>
      </c>
      <c r="H870" s="100">
        <v>1992</v>
      </c>
      <c r="I870" s="12" t="s">
        <v>5456</v>
      </c>
      <c r="J870" s="12" t="s">
        <v>5457</v>
      </c>
      <c r="K870" s="13">
        <v>3210</v>
      </c>
      <c r="L870" s="12" t="s">
        <v>488</v>
      </c>
      <c r="M870" s="18">
        <v>150856</v>
      </c>
      <c r="N870" s="18">
        <v>289772</v>
      </c>
      <c r="O870" s="18">
        <v>138916</v>
      </c>
      <c r="P870" s="18">
        <v>0</v>
      </c>
      <c r="Q870" s="18">
        <v>798860</v>
      </c>
      <c r="R870" s="18">
        <v>664323</v>
      </c>
      <c r="S870" s="18">
        <v>15065</v>
      </c>
      <c r="T870" s="18">
        <v>21729</v>
      </c>
      <c r="U870" s="18">
        <v>160339</v>
      </c>
      <c r="V870" s="18">
        <v>8.16</v>
      </c>
      <c r="W870" s="18">
        <v>2697</v>
      </c>
      <c r="X870" s="18">
        <v>13244</v>
      </c>
      <c r="Y870" s="18">
        <v>240305</v>
      </c>
    </row>
    <row r="871" spans="1:25" s="21" customFormat="1" ht="17.100000000000001" customHeight="1">
      <c r="A871" s="13">
        <v>1327798000</v>
      </c>
      <c r="B871" s="13">
        <v>96319224</v>
      </c>
      <c r="C871" s="13" t="s">
        <v>6</v>
      </c>
      <c r="D871" s="13">
        <v>10</v>
      </c>
      <c r="E871" s="13">
        <v>13</v>
      </c>
      <c r="F871" s="13">
        <v>103</v>
      </c>
      <c r="G871" s="13">
        <v>2</v>
      </c>
      <c r="H871" s="100">
        <v>1998</v>
      </c>
      <c r="I871" s="12" t="s">
        <v>1625</v>
      </c>
      <c r="J871" s="12" t="s">
        <v>1626</v>
      </c>
      <c r="K871" s="13">
        <v>1380</v>
      </c>
      <c r="L871" s="12" t="s">
        <v>657</v>
      </c>
      <c r="M871" s="18">
        <v>2404134</v>
      </c>
      <c r="N871" s="18">
        <v>4931358</v>
      </c>
      <c r="O871" s="18">
        <v>2527224</v>
      </c>
      <c r="P871" s="18">
        <v>2113091</v>
      </c>
      <c r="Q871" s="18">
        <v>4332723</v>
      </c>
      <c r="R871" s="18">
        <v>4288841</v>
      </c>
      <c r="S871" s="18">
        <v>282594</v>
      </c>
      <c r="T871" s="18">
        <v>928812</v>
      </c>
      <c r="U871" s="18">
        <v>595112</v>
      </c>
      <c r="V871" s="18">
        <v>38.630000000000003</v>
      </c>
      <c r="W871" s="18">
        <v>39276</v>
      </c>
      <c r="X871" s="18">
        <v>177503</v>
      </c>
      <c r="Y871" s="18">
        <v>1748405</v>
      </c>
    </row>
    <row r="872" spans="1:25" s="21" customFormat="1" ht="17.100000000000001" customHeight="1">
      <c r="A872" s="13">
        <v>1755021000</v>
      </c>
      <c r="B872" s="13">
        <v>70904120</v>
      </c>
      <c r="C872" s="13" t="s">
        <v>6</v>
      </c>
      <c r="D872" s="13">
        <v>4</v>
      </c>
      <c r="E872" s="13">
        <v>174</v>
      </c>
      <c r="F872" s="13">
        <v>103</v>
      </c>
      <c r="G872" s="13">
        <v>2</v>
      </c>
      <c r="H872" s="100">
        <v>2002</v>
      </c>
      <c r="I872" s="12" t="s">
        <v>1627</v>
      </c>
      <c r="J872" s="12" t="s">
        <v>1628</v>
      </c>
      <c r="K872" s="13">
        <v>3312</v>
      </c>
      <c r="L872" s="12" t="s">
        <v>666</v>
      </c>
      <c r="M872" s="18">
        <v>1034623</v>
      </c>
      <c r="N872" s="18">
        <v>3315974</v>
      </c>
      <c r="O872" s="18">
        <v>2281351</v>
      </c>
      <c r="P872" s="18">
        <v>976283</v>
      </c>
      <c r="Q872" s="18">
        <v>3581940</v>
      </c>
      <c r="R872" s="18">
        <v>3515817</v>
      </c>
      <c r="S872" s="18">
        <v>650934</v>
      </c>
      <c r="T872" s="18">
        <v>1061235</v>
      </c>
      <c r="U872" s="18">
        <v>576042</v>
      </c>
      <c r="V872" s="18">
        <v>29.25</v>
      </c>
      <c r="W872" s="18">
        <v>97586</v>
      </c>
      <c r="X872" s="18">
        <v>507617</v>
      </c>
      <c r="Y872" s="18">
        <v>1847114</v>
      </c>
    </row>
    <row r="873" spans="1:25" s="21" customFormat="1" ht="17.100000000000001" customHeight="1">
      <c r="A873" s="13">
        <v>5514860000</v>
      </c>
      <c r="B873" s="13">
        <v>89158385</v>
      </c>
      <c r="C873" s="13" t="s">
        <v>8</v>
      </c>
      <c r="D873" s="13">
        <v>4</v>
      </c>
      <c r="E873" s="13">
        <v>11</v>
      </c>
      <c r="F873" s="13">
        <v>103</v>
      </c>
      <c r="G873" s="13">
        <v>1</v>
      </c>
      <c r="H873" s="100">
        <v>1991</v>
      </c>
      <c r="I873" s="12" t="s">
        <v>1629</v>
      </c>
      <c r="J873" s="12" t="s">
        <v>1630</v>
      </c>
      <c r="K873" s="13">
        <v>3000</v>
      </c>
      <c r="L873" s="12" t="s">
        <v>598</v>
      </c>
      <c r="M873" s="18">
        <v>500622</v>
      </c>
      <c r="N873" s="18">
        <v>1159780</v>
      </c>
      <c r="O873" s="18">
        <v>659158</v>
      </c>
      <c r="P873" s="18">
        <v>149771</v>
      </c>
      <c r="Q873" s="18">
        <v>3594299</v>
      </c>
      <c r="R873" s="18">
        <v>3594259</v>
      </c>
      <c r="S873" s="18">
        <v>175813</v>
      </c>
      <c r="T873" s="18">
        <v>179676</v>
      </c>
      <c r="U873" s="18">
        <v>76559</v>
      </c>
      <c r="V873" s="18">
        <v>6.55</v>
      </c>
      <c r="W873" s="18">
        <v>27518</v>
      </c>
      <c r="X873" s="18">
        <v>134536</v>
      </c>
      <c r="Y873" s="18">
        <v>272304</v>
      </c>
    </row>
    <row r="874" spans="1:25" s="21" customFormat="1" ht="17.100000000000001" customHeight="1">
      <c r="A874" s="13">
        <v>5747228000</v>
      </c>
      <c r="B874" s="13">
        <v>29624169</v>
      </c>
      <c r="C874" s="13" t="s">
        <v>10</v>
      </c>
      <c r="D874" s="13">
        <v>9</v>
      </c>
      <c r="E874" s="13">
        <v>117</v>
      </c>
      <c r="F874" s="13">
        <v>103</v>
      </c>
      <c r="G874" s="13">
        <v>1</v>
      </c>
      <c r="H874" s="100">
        <v>1993</v>
      </c>
      <c r="I874" s="12" t="s">
        <v>1631</v>
      </c>
      <c r="J874" s="12" t="s">
        <v>1632</v>
      </c>
      <c r="K874" s="13">
        <v>4205</v>
      </c>
      <c r="L874" s="12" t="s">
        <v>623</v>
      </c>
      <c r="M874" s="18">
        <v>260915</v>
      </c>
      <c r="N874" s="18">
        <v>598409</v>
      </c>
      <c r="O874" s="18">
        <v>337494</v>
      </c>
      <c r="P874" s="18">
        <v>80065</v>
      </c>
      <c r="Q874" s="18">
        <v>773302</v>
      </c>
      <c r="R874" s="18">
        <v>753026</v>
      </c>
      <c r="S874" s="18">
        <v>81170</v>
      </c>
      <c r="T874" s="18">
        <v>101210</v>
      </c>
      <c r="U874" s="18">
        <v>86062</v>
      </c>
      <c r="V874" s="18">
        <v>6.05</v>
      </c>
      <c r="W874" s="18">
        <v>13873</v>
      </c>
      <c r="X874" s="18">
        <v>69849</v>
      </c>
      <c r="Y874" s="18">
        <v>222525</v>
      </c>
    </row>
    <row r="875" spans="1:25" s="21" customFormat="1" ht="17.100000000000001" customHeight="1">
      <c r="A875" s="13">
        <v>2084104000</v>
      </c>
      <c r="B875" s="13">
        <v>51003848</v>
      </c>
      <c r="C875" s="13" t="s">
        <v>17</v>
      </c>
      <c r="D875" s="13">
        <v>8</v>
      </c>
      <c r="E875" s="13">
        <v>61</v>
      </c>
      <c r="F875" s="13">
        <v>103</v>
      </c>
      <c r="G875" s="13">
        <v>1</v>
      </c>
      <c r="H875" s="100">
        <v>2005</v>
      </c>
      <c r="I875" s="12" t="s">
        <v>1633</v>
      </c>
      <c r="J875" s="12" t="s">
        <v>1634</v>
      </c>
      <c r="K875" s="13">
        <v>1000</v>
      </c>
      <c r="L875" s="12" t="s">
        <v>419</v>
      </c>
      <c r="M875" s="18">
        <v>641901</v>
      </c>
      <c r="N875" s="18">
        <v>865124</v>
      </c>
      <c r="O875" s="18">
        <v>223223</v>
      </c>
      <c r="P875" s="18">
        <v>0</v>
      </c>
      <c r="Q875" s="18">
        <v>2029323</v>
      </c>
      <c r="R875" s="18">
        <v>2011227</v>
      </c>
      <c r="S875" s="18">
        <v>169703</v>
      </c>
      <c r="T875" s="18">
        <v>258813</v>
      </c>
      <c r="U875" s="18">
        <v>202879</v>
      </c>
      <c r="V875" s="18">
        <v>10.66</v>
      </c>
      <c r="W875" s="18">
        <v>21373</v>
      </c>
      <c r="X875" s="18">
        <v>162200</v>
      </c>
      <c r="Y875" s="18">
        <v>530338</v>
      </c>
    </row>
    <row r="876" spans="1:25" s="21" customFormat="1" ht="17.100000000000001" customHeight="1">
      <c r="A876" s="13">
        <v>5784468000</v>
      </c>
      <c r="B876" s="13">
        <v>11862521</v>
      </c>
      <c r="C876" s="13" t="s">
        <v>6</v>
      </c>
      <c r="D876" s="13">
        <v>4</v>
      </c>
      <c r="E876" s="13">
        <v>114</v>
      </c>
      <c r="F876" s="13">
        <v>103</v>
      </c>
      <c r="G876" s="13">
        <v>2</v>
      </c>
      <c r="H876" s="100">
        <v>1993</v>
      </c>
      <c r="I876" s="12" t="s">
        <v>1635</v>
      </c>
      <c r="J876" s="12" t="s">
        <v>1636</v>
      </c>
      <c r="K876" s="13">
        <v>3210</v>
      </c>
      <c r="L876" s="12" t="s">
        <v>488</v>
      </c>
      <c r="M876" s="18">
        <v>1658084</v>
      </c>
      <c r="N876" s="18">
        <v>2769233</v>
      </c>
      <c r="O876" s="18">
        <v>1111149</v>
      </c>
      <c r="P876" s="18">
        <v>98001</v>
      </c>
      <c r="Q876" s="18">
        <v>4680474</v>
      </c>
      <c r="R876" s="18">
        <v>4612938</v>
      </c>
      <c r="S876" s="18">
        <v>87328</v>
      </c>
      <c r="T876" s="18">
        <v>188786</v>
      </c>
      <c r="U876" s="18">
        <v>890595</v>
      </c>
      <c r="V876" s="18">
        <v>62.55</v>
      </c>
      <c r="W876" s="18">
        <v>13610</v>
      </c>
      <c r="X876" s="18">
        <v>81418</v>
      </c>
      <c r="Y876" s="18">
        <v>1384259</v>
      </c>
    </row>
    <row r="877" spans="1:25" s="21" customFormat="1" ht="17.100000000000001" customHeight="1">
      <c r="A877" s="13">
        <v>5583667000</v>
      </c>
      <c r="B877" s="13">
        <v>88000613</v>
      </c>
      <c r="C877" s="13" t="s">
        <v>6</v>
      </c>
      <c r="D877" s="13">
        <v>2</v>
      </c>
      <c r="E877" s="13">
        <v>89</v>
      </c>
      <c r="F877" s="13">
        <v>103</v>
      </c>
      <c r="G877" s="13">
        <v>1</v>
      </c>
      <c r="H877" s="100">
        <v>1992</v>
      </c>
      <c r="I877" s="12" t="s">
        <v>5458</v>
      </c>
      <c r="J877" s="12" t="s">
        <v>5459</v>
      </c>
      <c r="K877" s="13">
        <v>2211</v>
      </c>
      <c r="L877" s="12" t="s">
        <v>582</v>
      </c>
      <c r="M877" s="18">
        <v>732937</v>
      </c>
      <c r="N877" s="18">
        <v>916092</v>
      </c>
      <c r="O877" s="18">
        <v>183155</v>
      </c>
      <c r="P877" s="18">
        <v>47188</v>
      </c>
      <c r="Q877" s="18">
        <v>888145</v>
      </c>
      <c r="R877" s="18">
        <v>880712</v>
      </c>
      <c r="S877" s="18">
        <v>134143</v>
      </c>
      <c r="T877" s="18">
        <v>177320</v>
      </c>
      <c r="U877" s="18">
        <v>259488</v>
      </c>
      <c r="V877" s="18">
        <v>9</v>
      </c>
      <c r="W877" s="18">
        <v>19471</v>
      </c>
      <c r="X877" s="18">
        <v>104272</v>
      </c>
      <c r="Y877" s="18">
        <v>506893</v>
      </c>
    </row>
    <row r="878" spans="1:25" s="21" customFormat="1" ht="17.100000000000001" customHeight="1">
      <c r="A878" s="13">
        <v>5444365000</v>
      </c>
      <c r="B878" s="13">
        <v>89452461</v>
      </c>
      <c r="C878" s="13" t="s">
        <v>8</v>
      </c>
      <c r="D878" s="13">
        <v>4</v>
      </c>
      <c r="E878" s="13">
        <v>151</v>
      </c>
      <c r="F878" s="13">
        <v>103</v>
      </c>
      <c r="G878" s="13">
        <v>2</v>
      </c>
      <c r="H878" s="100">
        <v>1990</v>
      </c>
      <c r="I878" s="12" t="s">
        <v>1638</v>
      </c>
      <c r="J878" s="12" t="s">
        <v>1639</v>
      </c>
      <c r="K878" s="13">
        <v>3314</v>
      </c>
      <c r="L878" s="12" t="s">
        <v>951</v>
      </c>
      <c r="M878" s="18">
        <v>1780258</v>
      </c>
      <c r="N878" s="18">
        <v>2768742</v>
      </c>
      <c r="O878" s="18">
        <v>988484</v>
      </c>
      <c r="P878" s="18">
        <v>470086</v>
      </c>
      <c r="Q878" s="18">
        <v>6306627</v>
      </c>
      <c r="R878" s="18">
        <v>6291693</v>
      </c>
      <c r="S878" s="18">
        <v>458314</v>
      </c>
      <c r="T878" s="18">
        <v>489564</v>
      </c>
      <c r="U878" s="18">
        <v>189446</v>
      </c>
      <c r="V878" s="18">
        <v>11.64</v>
      </c>
      <c r="W878" s="18">
        <v>77386</v>
      </c>
      <c r="X878" s="18">
        <v>375150</v>
      </c>
      <c r="Y878" s="18">
        <v>757267</v>
      </c>
    </row>
    <row r="879" spans="1:25" s="21" customFormat="1" ht="17.100000000000001" customHeight="1">
      <c r="A879" s="13">
        <v>2365162000</v>
      </c>
      <c r="B879" s="13">
        <v>69710147</v>
      </c>
      <c r="C879" s="13" t="s">
        <v>8</v>
      </c>
      <c r="D879" s="13">
        <v>12</v>
      </c>
      <c r="E879" s="13">
        <v>50</v>
      </c>
      <c r="F879" s="13">
        <v>103</v>
      </c>
      <c r="G879" s="13">
        <v>1</v>
      </c>
      <c r="H879" s="100">
        <v>2007</v>
      </c>
      <c r="I879" s="12" t="s">
        <v>5460</v>
      </c>
      <c r="J879" s="12" t="s">
        <v>5461</v>
      </c>
      <c r="K879" s="13">
        <v>6000</v>
      </c>
      <c r="L879" s="12" t="s">
        <v>447</v>
      </c>
      <c r="M879" s="18">
        <v>22842</v>
      </c>
      <c r="N879" s="18">
        <v>72346</v>
      </c>
      <c r="O879" s="18">
        <v>49504</v>
      </c>
      <c r="P879" s="18">
        <v>0</v>
      </c>
      <c r="Q879" s="18">
        <v>341614</v>
      </c>
      <c r="R879" s="18">
        <v>341610</v>
      </c>
      <c r="S879" s="18">
        <v>11414</v>
      </c>
      <c r="T879" s="18">
        <v>15020</v>
      </c>
      <c r="U879" s="18">
        <v>41781</v>
      </c>
      <c r="V879" s="18">
        <v>2.14</v>
      </c>
      <c r="W879" s="18">
        <v>2220</v>
      </c>
      <c r="X879" s="18">
        <v>9068</v>
      </c>
      <c r="Y879" s="18">
        <v>72500</v>
      </c>
    </row>
    <row r="880" spans="1:25" s="21" customFormat="1" ht="17.100000000000001" customHeight="1">
      <c r="A880" s="13">
        <v>5724520000</v>
      </c>
      <c r="B880" s="13">
        <v>68407840</v>
      </c>
      <c r="C880" s="13" t="s">
        <v>6</v>
      </c>
      <c r="D880" s="13">
        <v>3</v>
      </c>
      <c r="E880" s="13">
        <v>101</v>
      </c>
      <c r="F880" s="13">
        <v>103</v>
      </c>
      <c r="G880" s="13">
        <v>1</v>
      </c>
      <c r="H880" s="100">
        <v>1993</v>
      </c>
      <c r="I880" s="12" t="s">
        <v>5462</v>
      </c>
      <c r="J880" s="12" t="s">
        <v>5463</v>
      </c>
      <c r="K880" s="13">
        <v>2360</v>
      </c>
      <c r="L880" s="12" t="s">
        <v>428</v>
      </c>
      <c r="M880" s="18">
        <v>161412</v>
      </c>
      <c r="N880" s="18">
        <v>386205</v>
      </c>
      <c r="O880" s="18">
        <v>224793</v>
      </c>
      <c r="P880" s="18">
        <v>65019</v>
      </c>
      <c r="Q880" s="18">
        <v>359024</v>
      </c>
      <c r="R880" s="18">
        <v>357425</v>
      </c>
      <c r="S880" s="18">
        <v>7284</v>
      </c>
      <c r="T880" s="18">
        <v>18067</v>
      </c>
      <c r="U880" s="18">
        <v>35949</v>
      </c>
      <c r="V880" s="18">
        <v>2.62</v>
      </c>
      <c r="W880" s="18">
        <v>867</v>
      </c>
      <c r="X880" s="18">
        <v>4445</v>
      </c>
      <c r="Y880" s="18">
        <v>65917</v>
      </c>
    </row>
    <row r="881" spans="1:25" s="21" customFormat="1" ht="17.100000000000001" customHeight="1">
      <c r="A881" s="13">
        <v>5820952000</v>
      </c>
      <c r="B881" s="13">
        <v>68433123</v>
      </c>
      <c r="C881" s="13" t="s">
        <v>6</v>
      </c>
      <c r="D881" s="13">
        <v>11</v>
      </c>
      <c r="E881" s="13">
        <v>75</v>
      </c>
      <c r="F881" s="13">
        <v>103</v>
      </c>
      <c r="G881" s="13">
        <v>1</v>
      </c>
      <c r="H881" s="100">
        <v>1993</v>
      </c>
      <c r="I881" s="12" t="s">
        <v>1641</v>
      </c>
      <c r="J881" s="12" t="s">
        <v>1642</v>
      </c>
      <c r="K881" s="13">
        <v>5291</v>
      </c>
      <c r="L881" s="12" t="s">
        <v>640</v>
      </c>
      <c r="M881" s="18">
        <v>693167</v>
      </c>
      <c r="N881" s="18">
        <v>1746800</v>
      </c>
      <c r="O881" s="18">
        <v>1053633</v>
      </c>
      <c r="P881" s="18">
        <v>557513</v>
      </c>
      <c r="Q881" s="18">
        <v>2044943</v>
      </c>
      <c r="R881" s="18">
        <v>2024183</v>
      </c>
      <c r="S881" s="18">
        <v>69630</v>
      </c>
      <c r="T881" s="18">
        <v>133664</v>
      </c>
      <c r="U881" s="18">
        <v>284198</v>
      </c>
      <c r="V881" s="18">
        <v>16</v>
      </c>
      <c r="W881" s="18">
        <v>10748</v>
      </c>
      <c r="X881" s="18">
        <v>49838</v>
      </c>
      <c r="Y881" s="18">
        <v>511046</v>
      </c>
    </row>
    <row r="882" spans="1:25" s="21" customFormat="1" ht="17.100000000000001" customHeight="1">
      <c r="A882" s="13">
        <v>1914375000</v>
      </c>
      <c r="B882" s="13">
        <v>84687037</v>
      </c>
      <c r="C882" s="13" t="s">
        <v>16</v>
      </c>
      <c r="D882" s="13">
        <v>8</v>
      </c>
      <c r="E882" s="13">
        <v>32</v>
      </c>
      <c r="F882" s="13">
        <v>103</v>
      </c>
      <c r="G882" s="13">
        <v>1</v>
      </c>
      <c r="H882" s="100">
        <v>2004</v>
      </c>
      <c r="I882" s="12" t="s">
        <v>5464</v>
      </c>
      <c r="J882" s="12" t="s">
        <v>5465</v>
      </c>
      <c r="K882" s="13">
        <v>1290</v>
      </c>
      <c r="L882" s="12" t="s">
        <v>1093</v>
      </c>
      <c r="M882" s="18">
        <v>-13576</v>
      </c>
      <c r="N882" s="18">
        <v>185176</v>
      </c>
      <c r="O882" s="18">
        <v>198752</v>
      </c>
      <c r="P882" s="18">
        <v>0</v>
      </c>
      <c r="Q882" s="18">
        <v>572766</v>
      </c>
      <c r="R882" s="18">
        <v>571237</v>
      </c>
      <c r="S882" s="18">
        <v>82076</v>
      </c>
      <c r="T882" s="18">
        <v>96879</v>
      </c>
      <c r="U882" s="18">
        <v>195275</v>
      </c>
      <c r="V882" s="18">
        <v>12.69</v>
      </c>
      <c r="W882" s="18">
        <v>6983</v>
      </c>
      <c r="X882" s="18">
        <v>70995</v>
      </c>
      <c r="Y882" s="18">
        <v>382040</v>
      </c>
    </row>
    <row r="883" spans="1:25" s="21" customFormat="1" ht="17.100000000000001" customHeight="1">
      <c r="A883" s="13">
        <v>5828317000</v>
      </c>
      <c r="B883" s="13">
        <v>38599996</v>
      </c>
      <c r="C883" s="13" t="s">
        <v>10</v>
      </c>
      <c r="D883" s="13">
        <v>3</v>
      </c>
      <c r="E883" s="13">
        <v>103</v>
      </c>
      <c r="F883" s="13">
        <v>103</v>
      </c>
      <c r="G883" s="13">
        <v>1</v>
      </c>
      <c r="H883" s="100">
        <v>1990</v>
      </c>
      <c r="I883" s="12" t="s">
        <v>5466</v>
      </c>
      <c r="J883" s="12" t="s">
        <v>3435</v>
      </c>
      <c r="K883" s="13">
        <v>2390</v>
      </c>
      <c r="L883" s="12" t="s">
        <v>927</v>
      </c>
      <c r="M883" s="18">
        <v>222850</v>
      </c>
      <c r="N883" s="18">
        <v>512442</v>
      </c>
      <c r="O883" s="18">
        <v>289592</v>
      </c>
      <c r="P883" s="18">
        <v>18764</v>
      </c>
      <c r="Q883" s="18">
        <v>985563</v>
      </c>
      <c r="R883" s="18">
        <v>981267</v>
      </c>
      <c r="S883" s="18">
        <v>37016</v>
      </c>
      <c r="T883" s="18">
        <v>86248</v>
      </c>
      <c r="U883" s="18">
        <v>195184</v>
      </c>
      <c r="V883" s="18">
        <v>11.8</v>
      </c>
      <c r="W883" s="18">
        <v>5055</v>
      </c>
      <c r="X883" s="18">
        <v>24888</v>
      </c>
      <c r="Y883" s="18">
        <v>349862</v>
      </c>
    </row>
    <row r="884" spans="1:25" s="21" customFormat="1" ht="17.100000000000001" customHeight="1">
      <c r="A884" s="13">
        <v>3102297000</v>
      </c>
      <c r="B884" s="13">
        <v>83131833</v>
      </c>
      <c r="C884" s="13" t="s">
        <v>8</v>
      </c>
      <c r="D884" s="13">
        <v>4</v>
      </c>
      <c r="E884" s="13">
        <v>11</v>
      </c>
      <c r="F884" s="13">
        <v>142</v>
      </c>
      <c r="G884" s="13">
        <v>1</v>
      </c>
      <c r="H884" s="100">
        <v>2006</v>
      </c>
      <c r="I884" s="12" t="s">
        <v>1644</v>
      </c>
      <c r="J884" s="12" t="s">
        <v>1645</v>
      </c>
      <c r="K884" s="13">
        <v>3000</v>
      </c>
      <c r="L884" s="12" t="s">
        <v>598</v>
      </c>
      <c r="M884" s="18">
        <v>450599</v>
      </c>
      <c r="N884" s="18">
        <v>591327</v>
      </c>
      <c r="O884" s="18">
        <v>140728</v>
      </c>
      <c r="P884" s="18">
        <v>128744</v>
      </c>
      <c r="Q884" s="18">
        <v>590188</v>
      </c>
      <c r="R884" s="18">
        <v>590182</v>
      </c>
      <c r="S884" s="18">
        <v>26234</v>
      </c>
      <c r="T884" s="18">
        <v>35294</v>
      </c>
      <c r="U884" s="18">
        <v>10926</v>
      </c>
      <c r="V884" s="18">
        <v>1.17</v>
      </c>
      <c r="W884" s="18"/>
      <c r="X884" s="18">
        <v>22195</v>
      </c>
      <c r="Y884" s="18">
        <v>53041</v>
      </c>
    </row>
    <row r="885" spans="1:25" s="21" customFormat="1" ht="17.100000000000001" customHeight="1">
      <c r="A885" s="13">
        <v>5877733000</v>
      </c>
      <c r="B885" s="13">
        <v>74671880</v>
      </c>
      <c r="C885" s="13" t="s">
        <v>17</v>
      </c>
      <c r="D885" s="13">
        <v>2</v>
      </c>
      <c r="E885" s="13">
        <v>200</v>
      </c>
      <c r="F885" s="13">
        <v>103</v>
      </c>
      <c r="G885" s="13">
        <v>1</v>
      </c>
      <c r="H885" s="100">
        <v>1990</v>
      </c>
      <c r="I885" s="12" t="s">
        <v>1646</v>
      </c>
      <c r="J885" s="12" t="s">
        <v>1647</v>
      </c>
      <c r="K885" s="13">
        <v>2319</v>
      </c>
      <c r="L885" s="12" t="s">
        <v>731</v>
      </c>
      <c r="M885" s="18">
        <v>249068</v>
      </c>
      <c r="N885" s="18">
        <v>485072</v>
      </c>
      <c r="O885" s="18">
        <v>236004</v>
      </c>
      <c r="P885" s="18">
        <v>0</v>
      </c>
      <c r="Q885" s="18">
        <v>1294727</v>
      </c>
      <c r="R885" s="18">
        <v>1231889</v>
      </c>
      <c r="S885" s="18">
        <v>191829</v>
      </c>
      <c r="T885" s="18">
        <v>215424</v>
      </c>
      <c r="U885" s="18">
        <v>89162</v>
      </c>
      <c r="V885" s="18">
        <v>5</v>
      </c>
      <c r="W885" s="18">
        <v>28602</v>
      </c>
      <c r="X885" s="18">
        <v>165915</v>
      </c>
      <c r="Y885" s="18">
        <v>331428</v>
      </c>
    </row>
    <row r="886" spans="1:25" s="21" customFormat="1" ht="17.100000000000001" customHeight="1">
      <c r="A886" s="13">
        <v>1839926000</v>
      </c>
      <c r="B886" s="13">
        <v>82653895</v>
      </c>
      <c r="C886" s="13" t="s">
        <v>10</v>
      </c>
      <c r="D886" s="13">
        <v>2</v>
      </c>
      <c r="E886" s="13">
        <v>70</v>
      </c>
      <c r="F886" s="13">
        <v>103</v>
      </c>
      <c r="G886" s="13">
        <v>1</v>
      </c>
      <c r="H886" s="100">
        <v>2003</v>
      </c>
      <c r="I886" s="12" t="s">
        <v>5467</v>
      </c>
      <c r="J886" s="12" t="s">
        <v>4005</v>
      </c>
      <c r="K886" s="13">
        <v>2000</v>
      </c>
      <c r="L886" s="12" t="s">
        <v>446</v>
      </c>
      <c r="M886" s="18">
        <v>52810</v>
      </c>
      <c r="N886" s="18">
        <v>116914</v>
      </c>
      <c r="O886" s="18">
        <v>64104</v>
      </c>
      <c r="P886" s="18">
        <v>0</v>
      </c>
      <c r="Q886" s="18">
        <v>341731</v>
      </c>
      <c r="R886" s="18">
        <v>337638</v>
      </c>
      <c r="S886" s="18">
        <v>3334</v>
      </c>
      <c r="T886" s="18">
        <v>5905</v>
      </c>
      <c r="U886" s="18">
        <v>71310</v>
      </c>
      <c r="V886" s="18">
        <v>5</v>
      </c>
      <c r="W886" s="18">
        <v>124</v>
      </c>
      <c r="X886" s="18">
        <v>7106</v>
      </c>
      <c r="Y886" s="18">
        <v>123242</v>
      </c>
    </row>
    <row r="887" spans="1:25" s="21" customFormat="1" ht="17.100000000000001" customHeight="1">
      <c r="A887" s="13">
        <v>5796750000</v>
      </c>
      <c r="B887" s="13">
        <v>80264654</v>
      </c>
      <c r="C887" s="13" t="s">
        <v>19</v>
      </c>
      <c r="D887" s="13">
        <v>4</v>
      </c>
      <c r="E887" s="13">
        <v>51</v>
      </c>
      <c r="F887" s="13">
        <v>103</v>
      </c>
      <c r="G887" s="13">
        <v>1</v>
      </c>
      <c r="H887" s="100">
        <v>1993</v>
      </c>
      <c r="I887" s="12" t="s">
        <v>1648</v>
      </c>
      <c r="J887" s="12" t="s">
        <v>1649</v>
      </c>
      <c r="K887" s="13">
        <v>3255</v>
      </c>
      <c r="L887" s="12" t="s">
        <v>1047</v>
      </c>
      <c r="M887" s="18">
        <v>875814</v>
      </c>
      <c r="N887" s="18">
        <v>2828431</v>
      </c>
      <c r="O887" s="18">
        <v>1952617</v>
      </c>
      <c r="P887" s="18">
        <v>1602567</v>
      </c>
      <c r="Q887" s="18">
        <v>1238637</v>
      </c>
      <c r="R887" s="18">
        <v>1182755</v>
      </c>
      <c r="S887" s="18">
        <v>40211</v>
      </c>
      <c r="T887" s="18">
        <v>329497</v>
      </c>
      <c r="U887" s="18">
        <v>130617</v>
      </c>
      <c r="V887" s="18">
        <v>8.2100000000000009</v>
      </c>
      <c r="W887" s="18">
        <v>0</v>
      </c>
      <c r="X887" s="18">
        <v>42065</v>
      </c>
      <c r="Y887" s="18">
        <v>499817</v>
      </c>
    </row>
    <row r="888" spans="1:25" s="21" customFormat="1" ht="17.100000000000001" customHeight="1">
      <c r="A888" s="13">
        <v>2181410000</v>
      </c>
      <c r="B888" s="13">
        <v>52028518</v>
      </c>
      <c r="C888" s="13" t="s">
        <v>16</v>
      </c>
      <c r="D888" s="13">
        <v>2</v>
      </c>
      <c r="E888" s="13">
        <v>87</v>
      </c>
      <c r="F888" s="13">
        <v>103</v>
      </c>
      <c r="G888" s="13">
        <v>1</v>
      </c>
      <c r="H888" s="100">
        <v>2006</v>
      </c>
      <c r="I888" s="12" t="s">
        <v>1650</v>
      </c>
      <c r="J888" s="12" t="s">
        <v>1651</v>
      </c>
      <c r="K888" s="13">
        <v>2270</v>
      </c>
      <c r="L888" s="12" t="s">
        <v>524</v>
      </c>
      <c r="M888" s="18">
        <v>112309</v>
      </c>
      <c r="N888" s="18">
        <v>255724</v>
      </c>
      <c r="O888" s="18">
        <v>143415</v>
      </c>
      <c r="P888" s="18">
        <v>104574</v>
      </c>
      <c r="Q888" s="18">
        <v>434389</v>
      </c>
      <c r="R888" s="18">
        <v>423614</v>
      </c>
      <c r="S888" s="18">
        <v>36444</v>
      </c>
      <c r="T888" s="18">
        <v>49287</v>
      </c>
      <c r="U888" s="18">
        <v>90385</v>
      </c>
      <c r="V888" s="18">
        <v>11.47</v>
      </c>
      <c r="W888" s="18">
        <v>5588</v>
      </c>
      <c r="X888" s="18">
        <v>25790</v>
      </c>
      <c r="Y888" s="18">
        <v>246663</v>
      </c>
    </row>
    <row r="889" spans="1:25" s="21" customFormat="1" ht="17.100000000000001" customHeight="1">
      <c r="A889" s="13">
        <v>3442551000</v>
      </c>
      <c r="B889" s="13">
        <v>66648858</v>
      </c>
      <c r="C889" s="13" t="s">
        <v>8</v>
      </c>
      <c r="D889" s="13">
        <v>8</v>
      </c>
      <c r="E889" s="13">
        <v>61</v>
      </c>
      <c r="F889" s="13">
        <v>103</v>
      </c>
      <c r="G889" s="13">
        <v>1</v>
      </c>
      <c r="H889" s="100">
        <v>2008</v>
      </c>
      <c r="I889" s="12" t="s">
        <v>5468</v>
      </c>
      <c r="J889" s="12" t="s">
        <v>5469</v>
      </c>
      <c r="K889" s="13">
        <v>1000</v>
      </c>
      <c r="L889" s="12" t="s">
        <v>419</v>
      </c>
      <c r="M889" s="18">
        <v>87445</v>
      </c>
      <c r="N889" s="18">
        <v>846044</v>
      </c>
      <c r="O889" s="18">
        <v>758599</v>
      </c>
      <c r="P889" s="18">
        <v>144432</v>
      </c>
      <c r="Q889" s="18">
        <v>1161808</v>
      </c>
      <c r="R889" s="18">
        <v>1160851</v>
      </c>
      <c r="S889" s="18">
        <v>56448</v>
      </c>
      <c r="T889" s="18">
        <v>59030</v>
      </c>
      <c r="U889" s="18">
        <v>28411</v>
      </c>
      <c r="V889" s="18">
        <v>2.97</v>
      </c>
      <c r="W889" s="18">
        <v>8479</v>
      </c>
      <c r="X889" s="18">
        <v>35192</v>
      </c>
      <c r="Y889" s="18">
        <v>97588</v>
      </c>
    </row>
    <row r="890" spans="1:25" s="21" customFormat="1" ht="17.100000000000001" customHeight="1">
      <c r="A890" s="13">
        <v>5795635000</v>
      </c>
      <c r="B890" s="13">
        <v>14370662</v>
      </c>
      <c r="C890" s="13" t="s">
        <v>9</v>
      </c>
      <c r="D890" s="13">
        <v>1</v>
      </c>
      <c r="E890" s="13">
        <v>80</v>
      </c>
      <c r="F890" s="13">
        <v>142</v>
      </c>
      <c r="G890" s="13">
        <v>1</v>
      </c>
      <c r="H890" s="100">
        <v>1994</v>
      </c>
      <c r="I890" s="12" t="s">
        <v>5470</v>
      </c>
      <c r="J890" s="12" t="s">
        <v>5471</v>
      </c>
      <c r="K890" s="13">
        <v>9000</v>
      </c>
      <c r="L890" s="12" t="s">
        <v>470</v>
      </c>
      <c r="M890" s="18">
        <v>34773</v>
      </c>
      <c r="N890" s="18">
        <v>1025084</v>
      </c>
      <c r="O890" s="18">
        <v>990311</v>
      </c>
      <c r="P890" s="18">
        <v>655059</v>
      </c>
      <c r="Q890" s="18">
        <v>159142</v>
      </c>
      <c r="R890" s="18">
        <v>147821</v>
      </c>
      <c r="S890" s="18">
        <v>31538</v>
      </c>
      <c r="T890" s="18">
        <v>63158</v>
      </c>
      <c r="U890" s="18">
        <v>14365</v>
      </c>
      <c r="V890" s="18">
        <v>1.57</v>
      </c>
      <c r="W890" s="18"/>
      <c r="X890" s="18">
        <v>15620</v>
      </c>
      <c r="Y890" s="18">
        <v>83833</v>
      </c>
    </row>
    <row r="891" spans="1:25" s="21" customFormat="1" ht="17.100000000000001" customHeight="1">
      <c r="A891" s="13">
        <v>5150418000</v>
      </c>
      <c r="B891" s="13">
        <v>72157437</v>
      </c>
      <c r="C891" s="13" t="s">
        <v>16</v>
      </c>
      <c r="D891" s="13">
        <v>8</v>
      </c>
      <c r="E891" s="13">
        <v>186</v>
      </c>
      <c r="F891" s="13">
        <v>104</v>
      </c>
      <c r="G891" s="13">
        <v>2</v>
      </c>
      <c r="H891" s="100">
        <v>1990</v>
      </c>
      <c r="I891" s="12" t="s">
        <v>1652</v>
      </c>
      <c r="J891" s="12" t="s">
        <v>1653</v>
      </c>
      <c r="K891" s="13">
        <v>1236</v>
      </c>
      <c r="L891" s="12" t="s">
        <v>426</v>
      </c>
      <c r="M891" s="18">
        <v>3497642</v>
      </c>
      <c r="N891" s="18">
        <v>6331452</v>
      </c>
      <c r="O891" s="18">
        <v>2833810</v>
      </c>
      <c r="P891" s="18">
        <v>1648312</v>
      </c>
      <c r="Q891" s="18">
        <v>911101</v>
      </c>
      <c r="R891" s="18">
        <v>801565</v>
      </c>
      <c r="S891" s="18">
        <v>101452</v>
      </c>
      <c r="T891" s="18">
        <v>335137</v>
      </c>
      <c r="U891" s="18">
        <v>226345</v>
      </c>
      <c r="V891" s="18">
        <v>17.420000000000002</v>
      </c>
      <c r="W891" s="18">
        <v>15463</v>
      </c>
      <c r="X891" s="18">
        <v>84454</v>
      </c>
      <c r="Y891" s="18">
        <v>678749</v>
      </c>
    </row>
    <row r="892" spans="1:25" s="21" customFormat="1" ht="17.100000000000001" customHeight="1">
      <c r="A892" s="13">
        <v>5803608000</v>
      </c>
      <c r="B892" s="13">
        <v>65414462</v>
      </c>
      <c r="C892" s="13" t="s">
        <v>9</v>
      </c>
      <c r="D892" s="13">
        <v>8</v>
      </c>
      <c r="E892" s="13">
        <v>186</v>
      </c>
      <c r="F892" s="13">
        <v>103</v>
      </c>
      <c r="G892" s="13">
        <v>2</v>
      </c>
      <c r="H892" s="100">
        <v>1993</v>
      </c>
      <c r="I892" s="12" t="s">
        <v>1654</v>
      </c>
      <c r="J892" s="12" t="s">
        <v>1655</v>
      </c>
      <c r="K892" s="13">
        <v>1236</v>
      </c>
      <c r="L892" s="12" t="s">
        <v>426</v>
      </c>
      <c r="M892" s="18">
        <v>1815514</v>
      </c>
      <c r="N892" s="18">
        <v>3248024</v>
      </c>
      <c r="O892" s="18">
        <v>1432510</v>
      </c>
      <c r="P892" s="18">
        <v>132727</v>
      </c>
      <c r="Q892" s="18">
        <v>3525368</v>
      </c>
      <c r="R892" s="18">
        <v>3505331</v>
      </c>
      <c r="S892" s="18">
        <v>696905</v>
      </c>
      <c r="T892" s="18">
        <v>913365</v>
      </c>
      <c r="U892" s="18">
        <v>296734</v>
      </c>
      <c r="V892" s="18">
        <v>21.5</v>
      </c>
      <c r="W892" s="18">
        <v>116859</v>
      </c>
      <c r="X892" s="18">
        <v>584054</v>
      </c>
      <c r="Y892" s="18">
        <v>1357111</v>
      </c>
    </row>
    <row r="893" spans="1:25" s="21" customFormat="1" ht="17.100000000000001" customHeight="1">
      <c r="A893" s="13">
        <v>3142795000</v>
      </c>
      <c r="B893" s="13">
        <v>58159002</v>
      </c>
      <c r="C893" s="13" t="s">
        <v>9</v>
      </c>
      <c r="D893" s="13">
        <v>8</v>
      </c>
      <c r="E893" s="13">
        <v>72</v>
      </c>
      <c r="F893" s="13">
        <v>103</v>
      </c>
      <c r="G893" s="13">
        <v>1</v>
      </c>
      <c r="H893" s="100">
        <v>2006</v>
      </c>
      <c r="I893" s="12" t="s">
        <v>5472</v>
      </c>
      <c r="J893" s="12" t="s">
        <v>5473</v>
      </c>
      <c r="K893" s="13">
        <v>1234</v>
      </c>
      <c r="L893" s="12" t="s">
        <v>825</v>
      </c>
      <c r="M893" s="18">
        <v>65772</v>
      </c>
      <c r="N893" s="18">
        <v>275309</v>
      </c>
      <c r="O893" s="18">
        <v>209537</v>
      </c>
      <c r="P893" s="18">
        <v>106116</v>
      </c>
      <c r="Q893" s="18">
        <v>643191</v>
      </c>
      <c r="R893" s="18">
        <v>642496</v>
      </c>
      <c r="S893" s="18">
        <v>3117</v>
      </c>
      <c r="T893" s="18">
        <v>19952</v>
      </c>
      <c r="U893" s="18">
        <v>94941</v>
      </c>
      <c r="V893" s="18">
        <v>4.37</v>
      </c>
      <c r="W893" s="18">
        <v>333</v>
      </c>
      <c r="X893" s="18">
        <v>1625</v>
      </c>
      <c r="Y893" s="18">
        <v>129383</v>
      </c>
    </row>
    <row r="894" spans="1:25" s="21" customFormat="1" ht="17.100000000000001" customHeight="1">
      <c r="A894" s="13">
        <v>3312135000</v>
      </c>
      <c r="B894" s="13">
        <v>35296968</v>
      </c>
      <c r="C894" s="13" t="s">
        <v>10</v>
      </c>
      <c r="D894" s="13">
        <v>9</v>
      </c>
      <c r="E894" s="13">
        <v>52</v>
      </c>
      <c r="F894" s="13">
        <v>103</v>
      </c>
      <c r="G894" s="13">
        <v>1</v>
      </c>
      <c r="H894" s="100">
        <v>2008</v>
      </c>
      <c r="I894" s="12" t="s">
        <v>5474</v>
      </c>
      <c r="J894" s="12" t="s">
        <v>5475</v>
      </c>
      <c r="K894" s="13">
        <v>4000</v>
      </c>
      <c r="L894" s="12" t="s">
        <v>459</v>
      </c>
      <c r="M894" s="18">
        <v>41503</v>
      </c>
      <c r="N894" s="18">
        <v>217918</v>
      </c>
      <c r="O894" s="18">
        <v>176415</v>
      </c>
      <c r="P894" s="18">
        <v>119687</v>
      </c>
      <c r="Q894" s="18">
        <v>176178</v>
      </c>
      <c r="R894" s="18">
        <v>164925</v>
      </c>
      <c r="S894" s="18">
        <v>12657</v>
      </c>
      <c r="T894" s="18">
        <v>32596</v>
      </c>
      <c r="U894" s="18">
        <v>38378</v>
      </c>
      <c r="V894" s="18">
        <v>3.62</v>
      </c>
      <c r="W894" s="18">
        <v>2498</v>
      </c>
      <c r="X894" s="18">
        <v>11906</v>
      </c>
      <c r="Y894" s="18">
        <v>86662</v>
      </c>
    </row>
    <row r="895" spans="1:25" s="21" customFormat="1" ht="17.100000000000001" customHeight="1">
      <c r="A895" s="13">
        <v>2258439000</v>
      </c>
      <c r="B895" s="13">
        <v>15618633</v>
      </c>
      <c r="C895" s="13" t="s">
        <v>10</v>
      </c>
      <c r="D895" s="13">
        <v>8</v>
      </c>
      <c r="E895" s="13">
        <v>61</v>
      </c>
      <c r="F895" s="13">
        <v>103</v>
      </c>
      <c r="G895" s="13">
        <v>1</v>
      </c>
      <c r="H895" s="100">
        <v>2006</v>
      </c>
      <c r="I895" s="12" t="s">
        <v>1656</v>
      </c>
      <c r="J895" s="12" t="s">
        <v>1657</v>
      </c>
      <c r="K895" s="13">
        <v>1000</v>
      </c>
      <c r="L895" s="12" t="s">
        <v>419</v>
      </c>
      <c r="M895" s="18">
        <v>150651</v>
      </c>
      <c r="N895" s="18">
        <v>878307</v>
      </c>
      <c r="O895" s="18">
        <v>727656</v>
      </c>
      <c r="P895" s="18">
        <v>0</v>
      </c>
      <c r="Q895" s="18">
        <v>428346</v>
      </c>
      <c r="R895" s="18">
        <v>428270</v>
      </c>
      <c r="S895" s="18">
        <v>32925</v>
      </c>
      <c r="T895" s="18">
        <v>36055</v>
      </c>
      <c r="U895" s="18">
        <v>58045</v>
      </c>
      <c r="V895" s="18">
        <v>2.81</v>
      </c>
      <c r="W895" s="18">
        <v>5692</v>
      </c>
      <c r="X895" s="18">
        <v>27232</v>
      </c>
      <c r="Y895" s="18">
        <v>111023</v>
      </c>
    </row>
    <row r="896" spans="1:25" s="21" customFormat="1" ht="17.100000000000001" customHeight="1">
      <c r="A896" s="13">
        <v>5531730000</v>
      </c>
      <c r="B896" s="13">
        <v>45583439</v>
      </c>
      <c r="C896" s="13" t="s">
        <v>6</v>
      </c>
      <c r="D896" s="13">
        <v>2</v>
      </c>
      <c r="E896" s="13">
        <v>113</v>
      </c>
      <c r="F896" s="13">
        <v>103</v>
      </c>
      <c r="G896" s="13">
        <v>1</v>
      </c>
      <c r="H896" s="100">
        <v>1991</v>
      </c>
      <c r="I896" s="12" t="s">
        <v>1658</v>
      </c>
      <c r="J896" s="12" t="s">
        <v>1659</v>
      </c>
      <c r="K896" s="13">
        <v>2314</v>
      </c>
      <c r="L896" s="12" t="s">
        <v>1660</v>
      </c>
      <c r="M896" s="18">
        <v>56126</v>
      </c>
      <c r="N896" s="18">
        <v>124491</v>
      </c>
      <c r="O896" s="18">
        <v>68365</v>
      </c>
      <c r="P896" s="18">
        <v>41000</v>
      </c>
      <c r="Q896" s="18">
        <v>167357</v>
      </c>
      <c r="R896" s="18">
        <v>166872</v>
      </c>
      <c r="S896" s="18">
        <v>1601</v>
      </c>
      <c r="T896" s="18">
        <v>14101</v>
      </c>
      <c r="U896" s="18">
        <v>72895</v>
      </c>
      <c r="V896" s="18">
        <v>4</v>
      </c>
      <c r="W896" s="18">
        <v>290</v>
      </c>
      <c r="X896" s="18">
        <v>1189</v>
      </c>
      <c r="Y896" s="18">
        <v>110762</v>
      </c>
    </row>
    <row r="897" spans="1:25" s="21" customFormat="1" ht="17.100000000000001" customHeight="1">
      <c r="A897" s="13">
        <v>2267799000</v>
      </c>
      <c r="B897" s="13">
        <v>11744570</v>
      </c>
      <c r="C897" s="13" t="s">
        <v>6</v>
      </c>
      <c r="D897" s="13">
        <v>7</v>
      </c>
      <c r="E897" s="13">
        <v>119</v>
      </c>
      <c r="F897" s="13">
        <v>103</v>
      </c>
      <c r="G897" s="13">
        <v>2</v>
      </c>
      <c r="H897" s="100">
        <v>2007</v>
      </c>
      <c r="I897" s="12" t="s">
        <v>1662</v>
      </c>
      <c r="J897" s="12" t="s">
        <v>1663</v>
      </c>
      <c r="K897" s="13">
        <v>8310</v>
      </c>
      <c r="L897" s="12" t="s">
        <v>1038</v>
      </c>
      <c r="M897" s="18">
        <v>1407821</v>
      </c>
      <c r="N897" s="18">
        <v>2382788</v>
      </c>
      <c r="O897" s="18">
        <v>974967</v>
      </c>
      <c r="P897" s="18">
        <v>489600</v>
      </c>
      <c r="Q897" s="18">
        <v>3048270</v>
      </c>
      <c r="R897" s="18">
        <v>3016945</v>
      </c>
      <c r="S897" s="18">
        <v>264628</v>
      </c>
      <c r="T897" s="18">
        <v>380811</v>
      </c>
      <c r="U897" s="18">
        <v>183046</v>
      </c>
      <c r="V897" s="18">
        <v>10.45</v>
      </c>
      <c r="W897" s="18">
        <v>38766</v>
      </c>
      <c r="X897" s="18">
        <v>205201</v>
      </c>
      <c r="Y897" s="18">
        <v>647892</v>
      </c>
    </row>
    <row r="898" spans="1:25" s="21" customFormat="1" ht="17.100000000000001" customHeight="1">
      <c r="A898" s="13">
        <v>3358151000</v>
      </c>
      <c r="B898" s="13">
        <v>30449383</v>
      </c>
      <c r="C898" s="13" t="s">
        <v>6</v>
      </c>
      <c r="D898" s="13">
        <v>8</v>
      </c>
      <c r="E898" s="13">
        <v>61</v>
      </c>
      <c r="F898" s="13">
        <v>103</v>
      </c>
      <c r="G898" s="13">
        <v>1</v>
      </c>
      <c r="H898" s="100">
        <v>2008</v>
      </c>
      <c r="I898" s="12" t="s">
        <v>5476</v>
      </c>
      <c r="J898" s="12" t="s">
        <v>4657</v>
      </c>
      <c r="K898" s="13">
        <v>1000</v>
      </c>
      <c r="L898" s="12" t="s">
        <v>419</v>
      </c>
      <c r="M898" s="18">
        <v>1138048</v>
      </c>
      <c r="N898" s="18">
        <v>2026613</v>
      </c>
      <c r="O898" s="18">
        <v>888565</v>
      </c>
      <c r="P898" s="18">
        <v>57802</v>
      </c>
      <c r="Q898" s="18">
        <v>4865473</v>
      </c>
      <c r="R898" s="18">
        <v>4634514</v>
      </c>
      <c r="S898" s="18">
        <v>374089</v>
      </c>
      <c r="T898" s="18">
        <v>436988</v>
      </c>
      <c r="U898" s="18">
        <v>310177</v>
      </c>
      <c r="V898" s="18">
        <v>11.64</v>
      </c>
      <c r="W898" s="18">
        <v>58471</v>
      </c>
      <c r="X898" s="18">
        <v>329030</v>
      </c>
      <c r="Y898" s="18">
        <v>840402</v>
      </c>
    </row>
    <row r="899" spans="1:25" s="21" customFormat="1" ht="17.100000000000001" customHeight="1">
      <c r="A899" s="13">
        <v>1685538000</v>
      </c>
      <c r="B899" s="13">
        <v>51488736</v>
      </c>
      <c r="C899" s="13" t="s">
        <v>8</v>
      </c>
      <c r="D899" s="13">
        <v>8</v>
      </c>
      <c r="E899" s="13">
        <v>61</v>
      </c>
      <c r="F899" s="13">
        <v>103</v>
      </c>
      <c r="G899" s="13">
        <v>1</v>
      </c>
      <c r="H899" s="100">
        <v>2002</v>
      </c>
      <c r="I899" s="12" t="s">
        <v>1664</v>
      </c>
      <c r="J899" s="12" t="s">
        <v>1665</v>
      </c>
      <c r="K899" s="13">
        <v>1000</v>
      </c>
      <c r="L899" s="12" t="s">
        <v>419</v>
      </c>
      <c r="M899" s="18">
        <v>250104</v>
      </c>
      <c r="N899" s="18">
        <v>272396</v>
      </c>
      <c r="O899" s="18">
        <v>22292</v>
      </c>
      <c r="P899" s="18">
        <v>0</v>
      </c>
      <c r="Q899" s="18">
        <v>209551</v>
      </c>
      <c r="R899" s="18">
        <v>209550</v>
      </c>
      <c r="S899" s="18">
        <v>113030</v>
      </c>
      <c r="T899" s="18">
        <v>115827</v>
      </c>
      <c r="U899" s="18">
        <v>45151</v>
      </c>
      <c r="V899" s="18">
        <v>3.8</v>
      </c>
      <c r="W899" s="18">
        <v>19215</v>
      </c>
      <c r="X899" s="18">
        <v>93736</v>
      </c>
      <c r="Y899" s="18">
        <v>181085</v>
      </c>
    </row>
    <row r="900" spans="1:25" s="21" customFormat="1" ht="17.100000000000001" customHeight="1">
      <c r="A900" s="13">
        <v>2251973000</v>
      </c>
      <c r="B900" s="13">
        <v>98087410</v>
      </c>
      <c r="C900" s="13" t="s">
        <v>10</v>
      </c>
      <c r="D900" s="13">
        <v>9</v>
      </c>
      <c r="E900" s="13">
        <v>122</v>
      </c>
      <c r="F900" s="13">
        <v>103</v>
      </c>
      <c r="G900" s="13">
        <v>1</v>
      </c>
      <c r="H900" s="100">
        <v>2006</v>
      </c>
      <c r="I900" s="12" t="s">
        <v>5477</v>
      </c>
      <c r="J900" s="12" t="s">
        <v>5478</v>
      </c>
      <c r="K900" s="13">
        <v>4220</v>
      </c>
      <c r="L900" s="12" t="s">
        <v>523</v>
      </c>
      <c r="M900" s="18">
        <v>741005</v>
      </c>
      <c r="N900" s="18">
        <v>847293</v>
      </c>
      <c r="O900" s="18">
        <v>106288</v>
      </c>
      <c r="P900" s="18">
        <v>0</v>
      </c>
      <c r="Q900" s="18">
        <v>650973</v>
      </c>
      <c r="R900" s="18">
        <v>645236</v>
      </c>
      <c r="S900" s="18">
        <v>246050</v>
      </c>
      <c r="T900" s="18">
        <v>249222</v>
      </c>
      <c r="U900" s="18">
        <v>43010</v>
      </c>
      <c r="V900" s="18">
        <v>2.4300000000000002</v>
      </c>
      <c r="W900" s="18">
        <v>43061</v>
      </c>
      <c r="X900" s="18">
        <v>208633</v>
      </c>
      <c r="Y900" s="18">
        <v>306957</v>
      </c>
    </row>
    <row r="901" spans="1:25" s="21" customFormat="1" ht="17.100000000000001" customHeight="1">
      <c r="A901" s="13">
        <v>1829017000</v>
      </c>
      <c r="B901" s="13">
        <v>30232333</v>
      </c>
      <c r="C901" s="13" t="s">
        <v>9</v>
      </c>
      <c r="D901" s="13">
        <v>4</v>
      </c>
      <c r="E901" s="13">
        <v>120</v>
      </c>
      <c r="F901" s="13">
        <v>103</v>
      </c>
      <c r="G901" s="13">
        <v>1</v>
      </c>
      <c r="H901" s="100">
        <v>2003</v>
      </c>
      <c r="I901" s="12" t="s">
        <v>5479</v>
      </c>
      <c r="J901" s="12" t="s">
        <v>1771</v>
      </c>
      <c r="K901" s="13">
        <v>3230</v>
      </c>
      <c r="L901" s="12" t="s">
        <v>676</v>
      </c>
      <c r="M901" s="18">
        <v>122554</v>
      </c>
      <c r="N901" s="18">
        <v>284493</v>
      </c>
      <c r="O901" s="18">
        <v>161939</v>
      </c>
      <c r="P901" s="18">
        <v>25278</v>
      </c>
      <c r="Q901" s="18">
        <v>483779</v>
      </c>
      <c r="R901" s="18">
        <v>480251</v>
      </c>
      <c r="S901" s="18">
        <v>6697</v>
      </c>
      <c r="T901" s="18">
        <v>20970</v>
      </c>
      <c r="U901" s="18">
        <v>27266</v>
      </c>
      <c r="V901" s="18">
        <v>2.71</v>
      </c>
      <c r="W901" s="18">
        <v>1604</v>
      </c>
      <c r="X901" s="18">
        <v>7558</v>
      </c>
      <c r="Y901" s="18">
        <v>57847</v>
      </c>
    </row>
    <row r="902" spans="1:25" s="21" customFormat="1" ht="17.100000000000001" customHeight="1">
      <c r="A902" s="13">
        <v>5246192000</v>
      </c>
      <c r="B902" s="13">
        <v>95641670</v>
      </c>
      <c r="C902" s="13" t="s">
        <v>9</v>
      </c>
      <c r="D902" s="13">
        <v>9</v>
      </c>
      <c r="E902" s="13">
        <v>102</v>
      </c>
      <c r="F902" s="13">
        <v>142</v>
      </c>
      <c r="G902" s="13">
        <v>1</v>
      </c>
      <c r="H902" s="100">
        <v>1994</v>
      </c>
      <c r="I902" s="12" t="s">
        <v>5480</v>
      </c>
      <c r="J902" s="12" t="s">
        <v>5481</v>
      </c>
      <c r="K902" s="13">
        <v>4248</v>
      </c>
      <c r="L902" s="12" t="s">
        <v>803</v>
      </c>
      <c r="M902" s="18">
        <v>76084</v>
      </c>
      <c r="N902" s="18">
        <v>113674</v>
      </c>
      <c r="O902" s="18">
        <v>37590</v>
      </c>
      <c r="P902" s="18">
        <v>0</v>
      </c>
      <c r="Q902" s="18">
        <v>267728</v>
      </c>
      <c r="R902" s="18">
        <v>267718</v>
      </c>
      <c r="S902" s="18">
        <v>40937</v>
      </c>
      <c r="T902" s="18">
        <v>46256</v>
      </c>
      <c r="U902" s="18">
        <v>21248</v>
      </c>
      <c r="V902" s="18">
        <v>1.5</v>
      </c>
      <c r="W902" s="18"/>
      <c r="X902" s="18">
        <v>40947</v>
      </c>
      <c r="Y902" s="18">
        <v>74913</v>
      </c>
    </row>
    <row r="903" spans="1:25" s="21" customFormat="1" ht="17.100000000000001" customHeight="1">
      <c r="A903" s="13">
        <v>5626366000</v>
      </c>
      <c r="B903" s="13">
        <v>38563657</v>
      </c>
      <c r="C903" s="13" t="s">
        <v>10</v>
      </c>
      <c r="D903" s="13">
        <v>2</v>
      </c>
      <c r="E903" s="13">
        <v>108</v>
      </c>
      <c r="F903" s="13">
        <v>103</v>
      </c>
      <c r="G903" s="13">
        <v>1</v>
      </c>
      <c r="H903" s="100">
        <v>1992</v>
      </c>
      <c r="I903" s="12" t="s">
        <v>1666</v>
      </c>
      <c r="J903" s="12" t="s">
        <v>1667</v>
      </c>
      <c r="K903" s="13">
        <v>2345</v>
      </c>
      <c r="L903" s="12" t="s">
        <v>1668</v>
      </c>
      <c r="M903" s="18">
        <v>807760</v>
      </c>
      <c r="N903" s="18">
        <v>1313253</v>
      </c>
      <c r="O903" s="18">
        <v>505493</v>
      </c>
      <c r="P903" s="18">
        <v>166410</v>
      </c>
      <c r="Q903" s="18">
        <v>1788678</v>
      </c>
      <c r="R903" s="18">
        <v>1777248</v>
      </c>
      <c r="S903" s="18">
        <v>412290</v>
      </c>
      <c r="T903" s="18">
        <v>448218</v>
      </c>
      <c r="U903" s="18">
        <v>92330</v>
      </c>
      <c r="V903" s="18">
        <v>6.42</v>
      </c>
      <c r="W903" s="18">
        <v>58407</v>
      </c>
      <c r="X903" s="18">
        <v>288693</v>
      </c>
      <c r="Y903" s="18">
        <v>576922</v>
      </c>
    </row>
    <row r="904" spans="1:25" s="21" customFormat="1" ht="17.100000000000001" customHeight="1">
      <c r="A904" s="13">
        <v>5456452000</v>
      </c>
      <c r="B904" s="13">
        <v>34343725</v>
      </c>
      <c r="C904" s="13" t="s">
        <v>6</v>
      </c>
      <c r="D904" s="13">
        <v>2</v>
      </c>
      <c r="E904" s="13">
        <v>200</v>
      </c>
      <c r="F904" s="13">
        <v>103</v>
      </c>
      <c r="G904" s="13">
        <v>1</v>
      </c>
      <c r="H904" s="100">
        <v>1991</v>
      </c>
      <c r="I904" s="12" t="s">
        <v>1669</v>
      </c>
      <c r="J904" s="12" t="s">
        <v>1670</v>
      </c>
      <c r="K904" s="13">
        <v>2319</v>
      </c>
      <c r="L904" s="12" t="s">
        <v>731</v>
      </c>
      <c r="M904" s="18">
        <v>880882</v>
      </c>
      <c r="N904" s="18">
        <v>1239980</v>
      </c>
      <c r="O904" s="18">
        <v>359098</v>
      </c>
      <c r="P904" s="18">
        <v>236910</v>
      </c>
      <c r="Q904" s="18">
        <v>1295352</v>
      </c>
      <c r="R904" s="18">
        <v>1306004</v>
      </c>
      <c r="S904" s="18">
        <v>58489</v>
      </c>
      <c r="T904" s="18">
        <v>169673</v>
      </c>
      <c r="U904" s="18">
        <v>248113</v>
      </c>
      <c r="V904" s="18">
        <v>11</v>
      </c>
      <c r="W904" s="18">
        <v>2069</v>
      </c>
      <c r="X904" s="18">
        <v>44841</v>
      </c>
      <c r="Y904" s="18">
        <v>495238</v>
      </c>
    </row>
    <row r="905" spans="1:25" s="21" customFormat="1" ht="17.100000000000001" customHeight="1">
      <c r="A905" s="13">
        <v>3239900000</v>
      </c>
      <c r="B905" s="13">
        <v>75872021</v>
      </c>
      <c r="C905" s="13" t="s">
        <v>19</v>
      </c>
      <c r="D905" s="13">
        <v>8</v>
      </c>
      <c r="E905" s="13">
        <v>23</v>
      </c>
      <c r="F905" s="13">
        <v>142</v>
      </c>
      <c r="G905" s="13">
        <v>1</v>
      </c>
      <c r="H905" s="100">
        <v>2007</v>
      </c>
      <c r="I905" s="12" t="s">
        <v>5482</v>
      </c>
      <c r="J905" s="12" t="s">
        <v>5483</v>
      </c>
      <c r="K905" s="13">
        <v>1230</v>
      </c>
      <c r="L905" s="12" t="s">
        <v>508</v>
      </c>
      <c r="M905" s="18">
        <v>98044</v>
      </c>
      <c r="N905" s="18">
        <v>123951</v>
      </c>
      <c r="O905" s="18">
        <v>25907</v>
      </c>
      <c r="P905" s="18">
        <v>0</v>
      </c>
      <c r="Q905" s="18">
        <v>122309</v>
      </c>
      <c r="R905" s="18">
        <v>119798</v>
      </c>
      <c r="S905" s="18">
        <v>46638</v>
      </c>
      <c r="T905" s="18">
        <v>53237</v>
      </c>
      <c r="U905" s="18">
        <v>15567</v>
      </c>
      <c r="V905" s="18">
        <v>1</v>
      </c>
      <c r="W905" s="18"/>
      <c r="X905" s="18">
        <v>49149</v>
      </c>
      <c r="Y905" s="18">
        <v>73636</v>
      </c>
    </row>
    <row r="906" spans="1:25" s="21" customFormat="1" ht="17.100000000000001" customHeight="1">
      <c r="A906" s="13">
        <v>2065789000</v>
      </c>
      <c r="B906" s="13">
        <v>24067245</v>
      </c>
      <c r="C906" s="13" t="s">
        <v>6</v>
      </c>
      <c r="D906" s="13">
        <v>8</v>
      </c>
      <c r="E906" s="13">
        <v>72</v>
      </c>
      <c r="F906" s="13">
        <v>103</v>
      </c>
      <c r="G906" s="13">
        <v>2</v>
      </c>
      <c r="H906" s="100">
        <v>2005</v>
      </c>
      <c r="I906" s="12" t="s">
        <v>1671</v>
      </c>
      <c r="J906" s="12" t="s">
        <v>1672</v>
      </c>
      <c r="K906" s="13">
        <v>1234</v>
      </c>
      <c r="L906" s="12" t="s">
        <v>825</v>
      </c>
      <c r="M906" s="18">
        <v>3036584</v>
      </c>
      <c r="N906" s="18">
        <v>3352274</v>
      </c>
      <c r="O906" s="18">
        <v>315690</v>
      </c>
      <c r="P906" s="18">
        <v>1187</v>
      </c>
      <c r="Q906" s="18">
        <v>2121545</v>
      </c>
      <c r="R906" s="18">
        <v>1955825</v>
      </c>
      <c r="S906" s="18">
        <v>277002</v>
      </c>
      <c r="T906" s="18">
        <v>398614</v>
      </c>
      <c r="U906" s="18">
        <v>551239</v>
      </c>
      <c r="V906" s="18">
        <v>14.59</v>
      </c>
      <c r="W906" s="18">
        <v>0</v>
      </c>
      <c r="X906" s="18">
        <v>358806</v>
      </c>
      <c r="Y906" s="18">
        <v>1085736</v>
      </c>
    </row>
    <row r="907" spans="1:25" s="21" customFormat="1" ht="17.100000000000001" customHeight="1">
      <c r="A907" s="13">
        <v>1193554000</v>
      </c>
      <c r="B907" s="13">
        <v>48215368</v>
      </c>
      <c r="C907" s="13" t="s">
        <v>6</v>
      </c>
      <c r="D907" s="13">
        <v>2</v>
      </c>
      <c r="E907" s="13">
        <v>96</v>
      </c>
      <c r="F907" s="13">
        <v>103</v>
      </c>
      <c r="G907" s="13">
        <v>2</v>
      </c>
      <c r="H907" s="100">
        <v>1997</v>
      </c>
      <c r="I907" s="12" t="s">
        <v>5484</v>
      </c>
      <c r="J907" s="12" t="s">
        <v>5485</v>
      </c>
      <c r="K907" s="13">
        <v>2250</v>
      </c>
      <c r="L907" s="12" t="s">
        <v>814</v>
      </c>
      <c r="M907" s="18">
        <v>999468</v>
      </c>
      <c r="N907" s="18">
        <v>1996409</v>
      </c>
      <c r="O907" s="18">
        <v>996941</v>
      </c>
      <c r="P907" s="18">
        <v>0</v>
      </c>
      <c r="Q907" s="18">
        <v>5889401</v>
      </c>
      <c r="R907" s="18">
        <v>5886491</v>
      </c>
      <c r="S907" s="18">
        <v>582270</v>
      </c>
      <c r="T907" s="18">
        <v>962340</v>
      </c>
      <c r="U907" s="18">
        <v>1033949</v>
      </c>
      <c r="V907" s="18">
        <v>96.44</v>
      </c>
      <c r="W907" s="18">
        <v>124199</v>
      </c>
      <c r="X907" s="18">
        <v>458900</v>
      </c>
      <c r="Y907" s="18">
        <v>2414963</v>
      </c>
    </row>
    <row r="908" spans="1:25" s="21" customFormat="1" ht="17.100000000000001" customHeight="1">
      <c r="A908" s="13">
        <v>1472623000</v>
      </c>
      <c r="B908" s="13">
        <v>45025754</v>
      </c>
      <c r="C908" s="13" t="s">
        <v>9</v>
      </c>
      <c r="D908" s="13">
        <v>11</v>
      </c>
      <c r="E908" s="13">
        <v>84</v>
      </c>
      <c r="F908" s="13">
        <v>142</v>
      </c>
      <c r="G908" s="13">
        <v>1</v>
      </c>
      <c r="H908" s="100">
        <v>2000</v>
      </c>
      <c r="I908" s="12" t="s">
        <v>1673</v>
      </c>
      <c r="J908" s="12" t="s">
        <v>1674</v>
      </c>
      <c r="K908" s="13">
        <v>5000</v>
      </c>
      <c r="L908" s="12" t="s">
        <v>456</v>
      </c>
      <c r="M908" s="18">
        <v>-6884</v>
      </c>
      <c r="N908" s="18">
        <v>163114</v>
      </c>
      <c r="O908" s="18">
        <v>163114</v>
      </c>
      <c r="P908" s="18">
        <v>24674</v>
      </c>
      <c r="Q908" s="18">
        <v>444020</v>
      </c>
      <c r="R908" s="18">
        <v>436574</v>
      </c>
      <c r="S908" s="18">
        <v>24231</v>
      </c>
      <c r="T908" s="18">
        <v>50488</v>
      </c>
      <c r="U908" s="18">
        <v>54738</v>
      </c>
      <c r="V908" s="18">
        <v>3</v>
      </c>
      <c r="W908" s="18"/>
      <c r="X908" s="18">
        <v>20050</v>
      </c>
      <c r="Y908" s="18">
        <v>121624</v>
      </c>
    </row>
    <row r="909" spans="1:25" s="21" customFormat="1" ht="17.100000000000001" customHeight="1">
      <c r="A909" s="13">
        <v>5454832000</v>
      </c>
      <c r="B909" s="13">
        <v>91656923</v>
      </c>
      <c r="C909" s="13" t="s">
        <v>9</v>
      </c>
      <c r="D909" s="13">
        <v>1</v>
      </c>
      <c r="E909" s="13">
        <v>2</v>
      </c>
      <c r="F909" s="13">
        <v>103</v>
      </c>
      <c r="G909" s="13">
        <v>1</v>
      </c>
      <c r="H909" s="100">
        <v>1991</v>
      </c>
      <c r="I909" s="12" t="s">
        <v>1677</v>
      </c>
      <c r="J909" s="12" t="s">
        <v>1678</v>
      </c>
      <c r="K909" s="13">
        <v>9231</v>
      </c>
      <c r="L909" s="12" t="s">
        <v>669</v>
      </c>
      <c r="M909" s="18">
        <v>232424</v>
      </c>
      <c r="N909" s="18">
        <v>405540</v>
      </c>
      <c r="O909" s="18">
        <v>173116</v>
      </c>
      <c r="P909" s="18">
        <v>31985</v>
      </c>
      <c r="Q909" s="18">
        <v>923103</v>
      </c>
      <c r="R909" s="18">
        <v>912466</v>
      </c>
      <c r="S909" s="18">
        <v>184241</v>
      </c>
      <c r="T909" s="18">
        <v>199751</v>
      </c>
      <c r="U909" s="18">
        <v>267444</v>
      </c>
      <c r="V909" s="18">
        <v>20.59</v>
      </c>
      <c r="W909" s="18">
        <v>24082</v>
      </c>
      <c r="X909" s="18">
        <v>167349</v>
      </c>
      <c r="Y909" s="18">
        <v>752673</v>
      </c>
    </row>
    <row r="910" spans="1:25" s="21" customFormat="1" ht="17.100000000000001" customHeight="1">
      <c r="A910" s="13">
        <v>5105101000</v>
      </c>
      <c r="B910" s="13">
        <v>52737195</v>
      </c>
      <c r="C910" s="13" t="s">
        <v>9</v>
      </c>
      <c r="D910" s="13">
        <v>3</v>
      </c>
      <c r="E910" s="13">
        <v>101</v>
      </c>
      <c r="F910" s="13">
        <v>142</v>
      </c>
      <c r="G910" s="13">
        <v>1</v>
      </c>
      <c r="H910" s="100">
        <v>1994</v>
      </c>
      <c r="I910" s="12" t="s">
        <v>1679</v>
      </c>
      <c r="J910" s="12" t="s">
        <v>1680</v>
      </c>
      <c r="K910" s="13">
        <v>2365</v>
      </c>
      <c r="L910" s="12" t="s">
        <v>1681</v>
      </c>
      <c r="M910" s="18">
        <v>193208</v>
      </c>
      <c r="N910" s="18">
        <v>216274</v>
      </c>
      <c r="O910" s="18">
        <v>23066</v>
      </c>
      <c r="P910" s="18">
        <v>0</v>
      </c>
      <c r="Q910" s="18">
        <v>292198</v>
      </c>
      <c r="R910" s="18">
        <v>291980</v>
      </c>
      <c r="S910" s="18">
        <v>29018</v>
      </c>
      <c r="T910" s="18">
        <v>34116</v>
      </c>
      <c r="U910" s="18">
        <v>70370</v>
      </c>
      <c r="V910" s="18">
        <v>4.66</v>
      </c>
      <c r="W910" s="18"/>
      <c r="X910" s="18">
        <v>29108</v>
      </c>
      <c r="Y910" s="18">
        <v>127167</v>
      </c>
    </row>
    <row r="911" spans="1:25" s="21" customFormat="1" ht="17.100000000000001" customHeight="1">
      <c r="A911" s="13">
        <v>5469502000</v>
      </c>
      <c r="B911" s="13">
        <v>65253477</v>
      </c>
      <c r="C911" s="13" t="s">
        <v>9</v>
      </c>
      <c r="D911" s="13">
        <v>4</v>
      </c>
      <c r="E911" s="13">
        <v>139</v>
      </c>
      <c r="F911" s="13">
        <v>142</v>
      </c>
      <c r="G911" s="13">
        <v>1</v>
      </c>
      <c r="H911" s="100">
        <v>1994</v>
      </c>
      <c r="I911" s="12" t="s">
        <v>5486</v>
      </c>
      <c r="J911" s="12" t="s">
        <v>5487</v>
      </c>
      <c r="K911" s="13">
        <v>3212</v>
      </c>
      <c r="L911" s="12" t="s">
        <v>1447</v>
      </c>
      <c r="M911" s="18">
        <v>692750</v>
      </c>
      <c r="N911" s="18">
        <v>761395</v>
      </c>
      <c r="O911" s="18">
        <v>68645</v>
      </c>
      <c r="P911" s="18">
        <v>0</v>
      </c>
      <c r="Q911" s="18">
        <v>1521277</v>
      </c>
      <c r="R911" s="18">
        <v>1520739</v>
      </c>
      <c r="S911" s="18">
        <v>28696</v>
      </c>
      <c r="T911" s="18">
        <v>124456</v>
      </c>
      <c r="U911" s="18">
        <v>74305</v>
      </c>
      <c r="V911" s="18">
        <v>7</v>
      </c>
      <c r="W911" s="18"/>
      <c r="X911" s="18">
        <v>29206</v>
      </c>
      <c r="Y911" s="18">
        <v>234525</v>
      </c>
    </row>
    <row r="912" spans="1:25" s="21" customFormat="1" ht="17.100000000000001" customHeight="1">
      <c r="A912" s="13">
        <v>1805649000</v>
      </c>
      <c r="B912" s="13">
        <v>30544807</v>
      </c>
      <c r="C912" s="13" t="s">
        <v>9</v>
      </c>
      <c r="D912" s="13">
        <v>3</v>
      </c>
      <c r="E912" s="13">
        <v>101</v>
      </c>
      <c r="F912" s="13">
        <v>103</v>
      </c>
      <c r="G912" s="13">
        <v>1</v>
      </c>
      <c r="H912" s="100">
        <v>2003</v>
      </c>
      <c r="I912" s="12" t="s">
        <v>5488</v>
      </c>
      <c r="J912" s="12" t="s">
        <v>5489</v>
      </c>
      <c r="K912" s="13">
        <v>2360</v>
      </c>
      <c r="L912" s="12" t="s">
        <v>428</v>
      </c>
      <c r="M912" s="18">
        <v>40418</v>
      </c>
      <c r="N912" s="18">
        <v>351061</v>
      </c>
      <c r="O912" s="18">
        <v>310643</v>
      </c>
      <c r="P912" s="18">
        <v>166181</v>
      </c>
      <c r="Q912" s="18">
        <v>649158</v>
      </c>
      <c r="R912" s="18">
        <v>616928</v>
      </c>
      <c r="S912" s="18">
        <v>21796</v>
      </c>
      <c r="T912" s="18">
        <v>28855</v>
      </c>
      <c r="U912" s="18">
        <v>24041</v>
      </c>
      <c r="V912" s="18">
        <v>3</v>
      </c>
      <c r="W912" s="18">
        <v>3281</v>
      </c>
      <c r="X912" s="18">
        <v>18494</v>
      </c>
      <c r="Y912" s="18">
        <v>77363</v>
      </c>
    </row>
    <row r="913" spans="1:25" s="21" customFormat="1" ht="17.100000000000001" customHeight="1">
      <c r="A913" s="13">
        <v>1865587000</v>
      </c>
      <c r="B913" s="13">
        <v>22553444</v>
      </c>
      <c r="C913" s="13" t="s">
        <v>9</v>
      </c>
      <c r="D913" s="13">
        <v>9</v>
      </c>
      <c r="E913" s="13">
        <v>27</v>
      </c>
      <c r="F913" s="13">
        <v>103</v>
      </c>
      <c r="G913" s="13">
        <v>1</v>
      </c>
      <c r="H913" s="100">
        <v>2003</v>
      </c>
      <c r="I913" s="12" t="s">
        <v>5490</v>
      </c>
      <c r="J913" s="12" t="s">
        <v>5491</v>
      </c>
      <c r="K913" s="13">
        <v>4224</v>
      </c>
      <c r="L913" s="12" t="s">
        <v>1059</v>
      </c>
      <c r="M913" s="18">
        <v>521121</v>
      </c>
      <c r="N913" s="18">
        <v>946115</v>
      </c>
      <c r="O913" s="18">
        <v>424994</v>
      </c>
      <c r="P913" s="18">
        <v>255510</v>
      </c>
      <c r="Q913" s="18">
        <v>1446848</v>
      </c>
      <c r="R913" s="18">
        <v>1419944</v>
      </c>
      <c r="S913" s="18">
        <v>16473</v>
      </c>
      <c r="T913" s="18">
        <v>311494</v>
      </c>
      <c r="U913" s="18">
        <v>195336</v>
      </c>
      <c r="V913" s="18">
        <v>11.67</v>
      </c>
      <c r="W913" s="18">
        <v>1377</v>
      </c>
      <c r="X913" s="18">
        <v>7068</v>
      </c>
      <c r="Y913" s="18">
        <v>566873</v>
      </c>
    </row>
    <row r="914" spans="1:25" s="21" customFormat="1" ht="17.100000000000001" customHeight="1">
      <c r="A914" s="13">
        <v>2353539000</v>
      </c>
      <c r="B914" s="13">
        <v>73737232</v>
      </c>
      <c r="C914" s="13" t="s">
        <v>9</v>
      </c>
      <c r="D914" s="13">
        <v>4</v>
      </c>
      <c r="E914" s="13">
        <v>62</v>
      </c>
      <c r="F914" s="13">
        <v>103</v>
      </c>
      <c r="G914" s="13">
        <v>1</v>
      </c>
      <c r="H914" s="100">
        <v>2007</v>
      </c>
      <c r="I914" s="12" t="s">
        <v>1683</v>
      </c>
      <c r="J914" s="12" t="s">
        <v>1684</v>
      </c>
      <c r="K914" s="13">
        <v>3333</v>
      </c>
      <c r="L914" s="12" t="s">
        <v>1013</v>
      </c>
      <c r="M914" s="18">
        <v>67027</v>
      </c>
      <c r="N914" s="18">
        <v>274059</v>
      </c>
      <c r="O914" s="18">
        <v>207032</v>
      </c>
      <c r="P914" s="18">
        <v>54156</v>
      </c>
      <c r="Q914" s="18">
        <v>569164</v>
      </c>
      <c r="R914" s="18">
        <v>561779</v>
      </c>
      <c r="S914" s="18">
        <v>13401</v>
      </c>
      <c r="T914" s="18">
        <v>28232</v>
      </c>
      <c r="U914" s="18">
        <v>103676</v>
      </c>
      <c r="V914" s="18">
        <v>6.3</v>
      </c>
      <c r="W914" s="18">
        <v>0</v>
      </c>
      <c r="X914" s="18">
        <v>11588</v>
      </c>
      <c r="Y914" s="18">
        <v>162430</v>
      </c>
    </row>
    <row r="915" spans="1:25" s="21" customFormat="1" ht="17.100000000000001" customHeight="1">
      <c r="A915" s="13">
        <v>1411713000</v>
      </c>
      <c r="B915" s="13">
        <v>95347402</v>
      </c>
      <c r="C915" s="13" t="s">
        <v>9</v>
      </c>
      <c r="D915" s="13">
        <v>8</v>
      </c>
      <c r="E915" s="13">
        <v>23</v>
      </c>
      <c r="F915" s="13">
        <v>103</v>
      </c>
      <c r="G915" s="13">
        <v>1</v>
      </c>
      <c r="H915" s="100">
        <v>1999</v>
      </c>
      <c r="I915" s="12" t="s">
        <v>1685</v>
      </c>
      <c r="J915" s="12" t="s">
        <v>1686</v>
      </c>
      <c r="K915" s="13">
        <v>1235</v>
      </c>
      <c r="L915" s="12" t="s">
        <v>512</v>
      </c>
      <c r="M915" s="18">
        <v>193998</v>
      </c>
      <c r="N915" s="18">
        <v>539300</v>
      </c>
      <c r="O915" s="18">
        <v>345302</v>
      </c>
      <c r="P915" s="18">
        <v>108190</v>
      </c>
      <c r="Q915" s="18">
        <v>871849</v>
      </c>
      <c r="R915" s="18">
        <v>843608</v>
      </c>
      <c r="S915" s="18">
        <v>11466</v>
      </c>
      <c r="T915" s="18">
        <v>58397</v>
      </c>
      <c r="U915" s="18">
        <v>130176</v>
      </c>
      <c r="V915" s="18">
        <v>8</v>
      </c>
      <c r="W915" s="18">
        <v>4329</v>
      </c>
      <c r="X915" s="18">
        <v>16411</v>
      </c>
      <c r="Y915" s="18">
        <v>233197</v>
      </c>
    </row>
    <row r="916" spans="1:25" s="21" customFormat="1" ht="17.100000000000001" customHeight="1">
      <c r="A916" s="13">
        <v>5358356000</v>
      </c>
      <c r="B916" s="13">
        <v>91112834</v>
      </c>
      <c r="C916" s="13" t="s">
        <v>8</v>
      </c>
      <c r="D916" s="13">
        <v>8</v>
      </c>
      <c r="E916" s="13">
        <v>43</v>
      </c>
      <c r="F916" s="13">
        <v>142</v>
      </c>
      <c r="G916" s="13">
        <v>1</v>
      </c>
      <c r="H916" s="100">
        <v>1994</v>
      </c>
      <c r="I916" s="12" t="s">
        <v>1687</v>
      </c>
      <c r="J916" s="12" t="s">
        <v>1688</v>
      </c>
      <c r="K916" s="13">
        <v>1235</v>
      </c>
      <c r="L916" s="12" t="s">
        <v>512</v>
      </c>
      <c r="M916" s="18">
        <v>358411</v>
      </c>
      <c r="N916" s="18">
        <v>658420</v>
      </c>
      <c r="O916" s="18">
        <v>300009</v>
      </c>
      <c r="P916" s="18">
        <v>100245</v>
      </c>
      <c r="Q916" s="18">
        <v>797412</v>
      </c>
      <c r="R916" s="18">
        <v>796863</v>
      </c>
      <c r="S916" s="18">
        <v>31442</v>
      </c>
      <c r="T916" s="18">
        <v>88246</v>
      </c>
      <c r="U916" s="18">
        <v>83304</v>
      </c>
      <c r="V916" s="18">
        <v>8</v>
      </c>
      <c r="W916" s="18"/>
      <c r="X916" s="18">
        <v>24999</v>
      </c>
      <c r="Y916" s="18">
        <v>217493</v>
      </c>
    </row>
    <row r="917" spans="1:25" s="21" customFormat="1" ht="17.100000000000001" customHeight="1">
      <c r="A917" s="13">
        <v>2115662000</v>
      </c>
      <c r="B917" s="13">
        <v>35208759</v>
      </c>
      <c r="C917" s="13" t="s">
        <v>9</v>
      </c>
      <c r="D917" s="13">
        <v>4</v>
      </c>
      <c r="E917" s="13">
        <v>151</v>
      </c>
      <c r="F917" s="13">
        <v>142</v>
      </c>
      <c r="G917" s="13">
        <v>1</v>
      </c>
      <c r="H917" s="100">
        <v>2005</v>
      </c>
      <c r="I917" s="12" t="s">
        <v>5492</v>
      </c>
      <c r="J917" s="12" t="s">
        <v>5493</v>
      </c>
      <c r="K917" s="13">
        <v>3303</v>
      </c>
      <c r="L917" s="12" t="s">
        <v>1910</v>
      </c>
      <c r="M917" s="18">
        <v>3183</v>
      </c>
      <c r="N917" s="18">
        <v>228739</v>
      </c>
      <c r="O917" s="18">
        <v>225556</v>
      </c>
      <c r="P917" s="18">
        <v>8750</v>
      </c>
      <c r="Q917" s="18">
        <v>673789</v>
      </c>
      <c r="R917" s="18">
        <v>673769</v>
      </c>
      <c r="S917" s="18">
        <v>27610</v>
      </c>
      <c r="T917" s="18">
        <v>60557</v>
      </c>
      <c r="U917" s="18">
        <v>84583</v>
      </c>
      <c r="V917" s="18">
        <v>6</v>
      </c>
      <c r="W917" s="18"/>
      <c r="X917" s="18">
        <v>25081</v>
      </c>
      <c r="Y917" s="18">
        <v>176587</v>
      </c>
    </row>
    <row r="918" spans="1:25" s="21" customFormat="1" ht="17.100000000000001" customHeight="1">
      <c r="A918" s="13">
        <v>3225291000</v>
      </c>
      <c r="B918" s="13">
        <v>33154325</v>
      </c>
      <c r="C918" s="13" t="s">
        <v>9</v>
      </c>
      <c r="D918" s="13">
        <v>8</v>
      </c>
      <c r="E918" s="13">
        <v>37</v>
      </c>
      <c r="F918" s="13">
        <v>142</v>
      </c>
      <c r="G918" s="13">
        <v>1</v>
      </c>
      <c r="H918" s="100">
        <v>2007</v>
      </c>
      <c r="I918" s="12" t="s">
        <v>5494</v>
      </c>
      <c r="J918" s="12" t="s">
        <v>5495</v>
      </c>
      <c r="K918" s="13">
        <v>1292</v>
      </c>
      <c r="L918" s="12" t="s">
        <v>956</v>
      </c>
      <c r="M918" s="18">
        <v>110175</v>
      </c>
      <c r="N918" s="18">
        <v>130778</v>
      </c>
      <c r="O918" s="18">
        <v>20603</v>
      </c>
      <c r="P918" s="18">
        <v>11205</v>
      </c>
      <c r="Q918" s="18">
        <v>125895</v>
      </c>
      <c r="R918" s="18">
        <v>125281</v>
      </c>
      <c r="S918" s="18">
        <v>12398</v>
      </c>
      <c r="T918" s="18">
        <v>19125</v>
      </c>
      <c r="U918" s="18">
        <v>15586</v>
      </c>
      <c r="V918" s="18">
        <v>1</v>
      </c>
      <c r="W918" s="18"/>
      <c r="X918" s="18">
        <v>12587</v>
      </c>
      <c r="Y918" s="18">
        <v>46313</v>
      </c>
    </row>
    <row r="919" spans="1:25" s="21" customFormat="1" ht="17.100000000000001" customHeight="1">
      <c r="A919" s="13">
        <v>1571702000</v>
      </c>
      <c r="B919" s="13">
        <v>24142964</v>
      </c>
      <c r="C919" s="13" t="s">
        <v>9</v>
      </c>
      <c r="D919" s="13">
        <v>8</v>
      </c>
      <c r="E919" s="13">
        <v>61</v>
      </c>
      <c r="F919" s="13">
        <v>103</v>
      </c>
      <c r="G919" s="13">
        <v>1</v>
      </c>
      <c r="H919" s="100">
        <v>2000</v>
      </c>
      <c r="I919" s="12" t="s">
        <v>5496</v>
      </c>
      <c r="J919" s="12" t="s">
        <v>5497</v>
      </c>
      <c r="K919" s="13">
        <v>1000</v>
      </c>
      <c r="L919" s="12" t="s">
        <v>419</v>
      </c>
      <c r="M919" s="18">
        <v>93923</v>
      </c>
      <c r="N919" s="18">
        <v>152659</v>
      </c>
      <c r="O919" s="18">
        <v>58736</v>
      </c>
      <c r="P919" s="18">
        <v>770</v>
      </c>
      <c r="Q919" s="18">
        <v>332126</v>
      </c>
      <c r="R919" s="18">
        <v>332110</v>
      </c>
      <c r="S919" s="18">
        <v>15243</v>
      </c>
      <c r="T919" s="18">
        <v>18251</v>
      </c>
      <c r="U919" s="18">
        <v>60197</v>
      </c>
      <c r="V919" s="18">
        <v>2</v>
      </c>
      <c r="W919" s="18">
        <v>0</v>
      </c>
      <c r="X919" s="18">
        <v>13349</v>
      </c>
      <c r="Y919" s="18">
        <v>96952</v>
      </c>
    </row>
    <row r="920" spans="1:25" s="21" customFormat="1" ht="17.100000000000001" customHeight="1">
      <c r="A920" s="13">
        <v>3186962000</v>
      </c>
      <c r="B920" s="13">
        <v>50009508</v>
      </c>
      <c r="C920" s="13" t="s">
        <v>9</v>
      </c>
      <c r="D920" s="13">
        <v>2</v>
      </c>
      <c r="E920" s="13">
        <v>70</v>
      </c>
      <c r="F920" s="13">
        <v>142</v>
      </c>
      <c r="G920" s="13">
        <v>1</v>
      </c>
      <c r="H920" s="100">
        <v>2007</v>
      </c>
      <c r="I920" s="12" t="s">
        <v>5498</v>
      </c>
      <c r="J920" s="12" t="s">
        <v>5499</v>
      </c>
      <c r="K920" s="13">
        <v>2000</v>
      </c>
      <c r="L920" s="12" t="s">
        <v>446</v>
      </c>
      <c r="M920" s="18">
        <v>285388</v>
      </c>
      <c r="N920" s="18">
        <v>311658</v>
      </c>
      <c r="O920" s="18">
        <v>26270</v>
      </c>
      <c r="P920" s="18">
        <v>2238</v>
      </c>
      <c r="Q920" s="18">
        <v>169002</v>
      </c>
      <c r="R920" s="18">
        <v>167051</v>
      </c>
      <c r="S920" s="18">
        <v>18335</v>
      </c>
      <c r="T920" s="18">
        <v>28713</v>
      </c>
      <c r="U920" s="18">
        <v>27246</v>
      </c>
      <c r="V920" s="18">
        <v>2.14</v>
      </c>
      <c r="W920" s="18"/>
      <c r="X920" s="18">
        <v>18864</v>
      </c>
      <c r="Y920" s="18">
        <v>66034</v>
      </c>
    </row>
    <row r="921" spans="1:25" s="21" customFormat="1" ht="17.100000000000001" customHeight="1">
      <c r="A921" s="13">
        <v>5153914000</v>
      </c>
      <c r="B921" s="13">
        <v>98063065</v>
      </c>
      <c r="C921" s="13" t="s">
        <v>6</v>
      </c>
      <c r="D921" s="13">
        <v>4</v>
      </c>
      <c r="E921" s="13">
        <v>120</v>
      </c>
      <c r="F921" s="13">
        <v>142</v>
      </c>
      <c r="G921" s="13">
        <v>1</v>
      </c>
      <c r="H921" s="100">
        <v>1994</v>
      </c>
      <c r="I921" s="12" t="s">
        <v>1689</v>
      </c>
      <c r="J921" s="12" t="s">
        <v>1690</v>
      </c>
      <c r="K921" s="13">
        <v>3225</v>
      </c>
      <c r="L921" s="12" t="s">
        <v>766</v>
      </c>
      <c r="M921" s="18">
        <v>299347</v>
      </c>
      <c r="N921" s="18">
        <v>1064778</v>
      </c>
      <c r="O921" s="18">
        <v>765431</v>
      </c>
      <c r="P921" s="18">
        <v>732440</v>
      </c>
      <c r="Q921" s="18">
        <v>209623</v>
      </c>
      <c r="R921" s="18">
        <v>202369</v>
      </c>
      <c r="S921" s="18">
        <v>21428</v>
      </c>
      <c r="T921" s="18">
        <v>86491</v>
      </c>
      <c r="U921" s="18">
        <v>27868</v>
      </c>
      <c r="V921" s="18">
        <v>3</v>
      </c>
      <c r="W921" s="18"/>
      <c r="X921" s="18">
        <v>7051</v>
      </c>
      <c r="Y921" s="18">
        <v>131210</v>
      </c>
    </row>
    <row r="922" spans="1:25" s="21" customFormat="1" ht="17.100000000000001" customHeight="1">
      <c r="A922" s="13">
        <v>1982664000</v>
      </c>
      <c r="B922" s="13">
        <v>47143681</v>
      </c>
      <c r="C922" s="13" t="s">
        <v>9</v>
      </c>
      <c r="D922" s="13">
        <v>5</v>
      </c>
      <c r="E922" s="13">
        <v>142</v>
      </c>
      <c r="F922" s="13">
        <v>142</v>
      </c>
      <c r="G922" s="13">
        <v>1</v>
      </c>
      <c r="H922" s="100">
        <v>2005</v>
      </c>
      <c r="I922" s="12" t="s">
        <v>5500</v>
      </c>
      <c r="J922" s="12" t="s">
        <v>5501</v>
      </c>
      <c r="K922" s="13">
        <v>1282</v>
      </c>
      <c r="L922" s="12" t="s">
        <v>3333</v>
      </c>
      <c r="M922" s="18">
        <v>12576</v>
      </c>
      <c r="N922" s="18">
        <v>67513</v>
      </c>
      <c r="O922" s="18">
        <v>54937</v>
      </c>
      <c r="P922" s="18">
        <v>5574</v>
      </c>
      <c r="Q922" s="18">
        <v>349128</v>
      </c>
      <c r="R922" s="18">
        <v>349111</v>
      </c>
      <c r="S922" s="18">
        <v>40247</v>
      </c>
      <c r="T922" s="18">
        <v>41018</v>
      </c>
      <c r="U922" s="18">
        <v>35591</v>
      </c>
      <c r="V922" s="18">
        <v>2</v>
      </c>
      <c r="W922" s="18"/>
      <c r="X922" s="18">
        <v>39339</v>
      </c>
      <c r="Y922" s="18">
        <v>87409</v>
      </c>
    </row>
    <row r="923" spans="1:25" s="21" customFormat="1" ht="17.100000000000001" customHeight="1">
      <c r="A923" s="13">
        <v>5554731000</v>
      </c>
      <c r="B923" s="13">
        <v>25231227</v>
      </c>
      <c r="C923" s="13" t="s">
        <v>9</v>
      </c>
      <c r="D923" s="13">
        <v>8</v>
      </c>
      <c r="E923" s="13">
        <v>8</v>
      </c>
      <c r="F923" s="13">
        <v>142</v>
      </c>
      <c r="G923" s="13">
        <v>1</v>
      </c>
      <c r="H923" s="100">
        <v>1995</v>
      </c>
      <c r="I923" s="12" t="s">
        <v>5502</v>
      </c>
      <c r="J923" s="12" t="s">
        <v>5503</v>
      </c>
      <c r="K923" s="13">
        <v>1352</v>
      </c>
      <c r="L923" s="12" t="s">
        <v>715</v>
      </c>
      <c r="M923" s="18">
        <v>227134</v>
      </c>
      <c r="N923" s="18">
        <v>351068</v>
      </c>
      <c r="O923" s="18">
        <v>123934</v>
      </c>
      <c r="P923" s="18">
        <v>88066</v>
      </c>
      <c r="Q923" s="18">
        <v>490689</v>
      </c>
      <c r="R923" s="18">
        <v>490680</v>
      </c>
      <c r="S923" s="18">
        <v>5248</v>
      </c>
      <c r="T923" s="18">
        <v>163517</v>
      </c>
      <c r="U923" s="18">
        <v>19364</v>
      </c>
      <c r="V923" s="18">
        <v>2</v>
      </c>
      <c r="W923" s="18"/>
      <c r="X923" s="18">
        <v>2681</v>
      </c>
      <c r="Y923" s="18">
        <v>188124</v>
      </c>
    </row>
    <row r="924" spans="1:25" s="21" customFormat="1" ht="17.100000000000001" customHeight="1">
      <c r="A924" s="13">
        <v>5344548000</v>
      </c>
      <c r="B924" s="13">
        <v>35291869</v>
      </c>
      <c r="C924" s="13" t="s">
        <v>9</v>
      </c>
      <c r="D924" s="13">
        <v>9</v>
      </c>
      <c r="E924" s="13">
        <v>122</v>
      </c>
      <c r="F924" s="13">
        <v>142</v>
      </c>
      <c r="G924" s="13">
        <v>1</v>
      </c>
      <c r="H924" s="100">
        <v>1994</v>
      </c>
      <c r="I924" s="12" t="s">
        <v>5504</v>
      </c>
      <c r="J924" s="12" t="s">
        <v>5505</v>
      </c>
      <c r="K924" s="13">
        <v>4220</v>
      </c>
      <c r="L924" s="12" t="s">
        <v>523</v>
      </c>
      <c r="M924" s="18">
        <v>107654</v>
      </c>
      <c r="N924" s="18">
        <v>127636</v>
      </c>
      <c r="O924" s="18">
        <v>19982</v>
      </c>
      <c r="P924" s="18">
        <v>0</v>
      </c>
      <c r="Q924" s="18">
        <v>649518</v>
      </c>
      <c r="R924" s="18">
        <v>649505</v>
      </c>
      <c r="S924" s="18">
        <v>91949</v>
      </c>
      <c r="T924" s="18">
        <v>116211</v>
      </c>
      <c r="U924" s="18">
        <v>52457</v>
      </c>
      <c r="V924" s="18">
        <v>3</v>
      </c>
      <c r="W924" s="18"/>
      <c r="X924" s="18">
        <v>91959</v>
      </c>
      <c r="Y924" s="18">
        <v>185852</v>
      </c>
    </row>
    <row r="925" spans="1:25" s="21" customFormat="1" ht="17.100000000000001" customHeight="1">
      <c r="A925" s="13">
        <v>1077929000</v>
      </c>
      <c r="B925" s="13">
        <v>97788724</v>
      </c>
      <c r="C925" s="13" t="s">
        <v>9</v>
      </c>
      <c r="D925" s="13">
        <v>8</v>
      </c>
      <c r="E925" s="13">
        <v>194</v>
      </c>
      <c r="F925" s="13">
        <v>142</v>
      </c>
      <c r="G925" s="13">
        <v>1</v>
      </c>
      <c r="H925" s="100">
        <v>1997</v>
      </c>
      <c r="I925" s="12" t="s">
        <v>5506</v>
      </c>
      <c r="J925" s="12" t="s">
        <v>5507</v>
      </c>
      <c r="K925" s="13">
        <v>1275</v>
      </c>
      <c r="L925" s="12" t="s">
        <v>1109</v>
      </c>
      <c r="M925" s="18">
        <v>-3895</v>
      </c>
      <c r="N925" s="18">
        <v>117034</v>
      </c>
      <c r="O925" s="18">
        <v>117034</v>
      </c>
      <c r="P925" s="18">
        <v>11768</v>
      </c>
      <c r="Q925" s="18">
        <v>132428</v>
      </c>
      <c r="R925" s="18">
        <v>130949</v>
      </c>
      <c r="S925" s="18">
        <v>6801</v>
      </c>
      <c r="T925" s="18">
        <v>25320</v>
      </c>
      <c r="U925" s="18">
        <v>11119</v>
      </c>
      <c r="V925" s="18">
        <v>1</v>
      </c>
      <c r="W925" s="18"/>
      <c r="X925" s="18">
        <v>7265</v>
      </c>
      <c r="Y925" s="18">
        <v>43005</v>
      </c>
    </row>
    <row r="926" spans="1:25" s="21" customFormat="1" ht="17.100000000000001" customHeight="1">
      <c r="A926" s="13">
        <v>1746952000</v>
      </c>
      <c r="B926" s="13">
        <v>57360723</v>
      </c>
      <c r="C926" s="13" t="s">
        <v>9</v>
      </c>
      <c r="D926" s="13">
        <v>3</v>
      </c>
      <c r="E926" s="13">
        <v>103</v>
      </c>
      <c r="F926" s="13">
        <v>142</v>
      </c>
      <c r="G926" s="13">
        <v>1</v>
      </c>
      <c r="H926" s="100">
        <v>2002</v>
      </c>
      <c r="I926" s="12" t="s">
        <v>5508</v>
      </c>
      <c r="J926" s="12" t="s">
        <v>5509</v>
      </c>
      <c r="K926" s="13">
        <v>2390</v>
      </c>
      <c r="L926" s="12" t="s">
        <v>927</v>
      </c>
      <c r="M926" s="18">
        <v>135893</v>
      </c>
      <c r="N926" s="18">
        <v>163874</v>
      </c>
      <c r="O926" s="18">
        <v>27981</v>
      </c>
      <c r="P926" s="18">
        <v>0</v>
      </c>
      <c r="Q926" s="18">
        <v>272696</v>
      </c>
      <c r="R926" s="18">
        <v>265434</v>
      </c>
      <c r="S926" s="18">
        <v>26038</v>
      </c>
      <c r="T926" s="18">
        <v>37007</v>
      </c>
      <c r="U926" s="18">
        <v>27361</v>
      </c>
      <c r="V926" s="18">
        <v>1.4</v>
      </c>
      <c r="W926" s="18"/>
      <c r="X926" s="18">
        <v>33300</v>
      </c>
      <c r="Y926" s="18">
        <v>71724</v>
      </c>
    </row>
    <row r="927" spans="1:25" s="21" customFormat="1" ht="17.100000000000001" customHeight="1">
      <c r="A927" s="13">
        <v>5400554000</v>
      </c>
      <c r="B927" s="13">
        <v>68694946</v>
      </c>
      <c r="C927" s="13" t="s">
        <v>8</v>
      </c>
      <c r="D927" s="13">
        <v>7</v>
      </c>
      <c r="E927" s="13">
        <v>17</v>
      </c>
      <c r="F927" s="13">
        <v>103</v>
      </c>
      <c r="G927" s="13">
        <v>1</v>
      </c>
      <c r="H927" s="100">
        <v>1990</v>
      </c>
      <c r="I927" s="12" t="s">
        <v>1693</v>
      </c>
      <c r="J927" s="12" t="s">
        <v>1694</v>
      </c>
      <c r="K927" s="13">
        <v>8340</v>
      </c>
      <c r="L927" s="12" t="s">
        <v>775</v>
      </c>
      <c r="M927" s="18">
        <v>315300</v>
      </c>
      <c r="N927" s="18">
        <v>1031621</v>
      </c>
      <c r="O927" s="18">
        <v>716321</v>
      </c>
      <c r="P927" s="18">
        <v>385075</v>
      </c>
      <c r="Q927" s="18">
        <v>1249973</v>
      </c>
      <c r="R927" s="18">
        <v>1225971</v>
      </c>
      <c r="S927" s="18">
        <v>6096</v>
      </c>
      <c r="T927" s="18">
        <v>39913</v>
      </c>
      <c r="U927" s="18">
        <v>117042</v>
      </c>
      <c r="V927" s="18">
        <v>7.4</v>
      </c>
      <c r="W927" s="18">
        <v>4687</v>
      </c>
      <c r="X927" s="18">
        <v>16514</v>
      </c>
      <c r="Y927" s="18">
        <v>184301</v>
      </c>
    </row>
    <row r="928" spans="1:25" s="21" customFormat="1" ht="17.100000000000001" customHeight="1">
      <c r="A928" s="13">
        <v>5010514000</v>
      </c>
      <c r="B928" s="13">
        <v>11285443</v>
      </c>
      <c r="C928" s="13" t="s">
        <v>9</v>
      </c>
      <c r="D928" s="13">
        <v>4</v>
      </c>
      <c r="E928" s="13">
        <v>11</v>
      </c>
      <c r="F928" s="13">
        <v>142</v>
      </c>
      <c r="G928" s="13">
        <v>1</v>
      </c>
      <c r="H928" s="100">
        <v>1994</v>
      </c>
      <c r="I928" s="12" t="s">
        <v>5510</v>
      </c>
      <c r="J928" s="12" t="s">
        <v>5511</v>
      </c>
      <c r="K928" s="13">
        <v>3000</v>
      </c>
      <c r="L928" s="12" t="s">
        <v>598</v>
      </c>
      <c r="M928" s="18">
        <v>-25732</v>
      </c>
      <c r="N928" s="18">
        <v>44901</v>
      </c>
      <c r="O928" s="18">
        <v>44901</v>
      </c>
      <c r="P928" s="18">
        <v>9825</v>
      </c>
      <c r="Q928" s="18">
        <v>155616</v>
      </c>
      <c r="R928" s="18">
        <v>155614</v>
      </c>
      <c r="S928" s="18">
        <v>21043</v>
      </c>
      <c r="T928" s="18">
        <v>25109</v>
      </c>
      <c r="U928" s="18">
        <v>18014</v>
      </c>
      <c r="V928" s="18">
        <v>1</v>
      </c>
      <c r="W928" s="18"/>
      <c r="X928" s="18">
        <v>19366</v>
      </c>
      <c r="Y928" s="18">
        <v>48437</v>
      </c>
    </row>
    <row r="929" spans="1:25" s="21" customFormat="1" ht="17.100000000000001" customHeight="1">
      <c r="A929" s="13">
        <v>1425382000</v>
      </c>
      <c r="B929" s="13">
        <v>23874511</v>
      </c>
      <c r="C929" s="13" t="s">
        <v>9</v>
      </c>
      <c r="D929" s="13">
        <v>1</v>
      </c>
      <c r="E929" s="13">
        <v>80</v>
      </c>
      <c r="F929" s="13">
        <v>142</v>
      </c>
      <c r="G929" s="13">
        <v>1</v>
      </c>
      <c r="H929" s="100">
        <v>2000</v>
      </c>
      <c r="I929" s="12" t="s">
        <v>1695</v>
      </c>
      <c r="J929" s="12" t="s">
        <v>1696</v>
      </c>
      <c r="K929" s="13">
        <v>9000</v>
      </c>
      <c r="L929" s="12" t="s">
        <v>470</v>
      </c>
      <c r="M929" s="18">
        <v>733262</v>
      </c>
      <c r="N929" s="18">
        <v>1373529</v>
      </c>
      <c r="O929" s="18">
        <v>640267</v>
      </c>
      <c r="P929" s="18">
        <v>200395</v>
      </c>
      <c r="Q929" s="18">
        <v>1918644</v>
      </c>
      <c r="R929" s="18">
        <v>1909261</v>
      </c>
      <c r="S929" s="18">
        <v>96302</v>
      </c>
      <c r="T929" s="18">
        <v>185560</v>
      </c>
      <c r="U929" s="18">
        <v>136882</v>
      </c>
      <c r="V929" s="18">
        <v>8.51</v>
      </c>
      <c r="W929" s="18"/>
      <c r="X929" s="18">
        <v>86620</v>
      </c>
      <c r="Y929" s="18">
        <v>375056</v>
      </c>
    </row>
    <row r="930" spans="1:25" s="21" customFormat="1" ht="17.100000000000001" customHeight="1">
      <c r="A930" s="13">
        <v>1039423000</v>
      </c>
      <c r="B930" s="13">
        <v>27578313</v>
      </c>
      <c r="C930" s="13" t="s">
        <v>9</v>
      </c>
      <c r="D930" s="13">
        <v>2</v>
      </c>
      <c r="E930" s="13">
        <v>113</v>
      </c>
      <c r="F930" s="13">
        <v>142</v>
      </c>
      <c r="G930" s="13">
        <v>1</v>
      </c>
      <c r="H930" s="100">
        <v>1998</v>
      </c>
      <c r="I930" s="12" t="s">
        <v>5512</v>
      </c>
      <c r="J930" s="12" t="s">
        <v>5513</v>
      </c>
      <c r="K930" s="13">
        <v>2318</v>
      </c>
      <c r="L930" s="12" t="s">
        <v>466</v>
      </c>
      <c r="M930" s="18">
        <v>16713</v>
      </c>
      <c r="N930" s="18">
        <v>28374</v>
      </c>
      <c r="O930" s="18">
        <v>11661</v>
      </c>
      <c r="P930" s="18">
        <v>0</v>
      </c>
      <c r="Q930" s="18">
        <v>190551</v>
      </c>
      <c r="R930" s="18">
        <v>190532</v>
      </c>
      <c r="S930" s="18">
        <v>35700</v>
      </c>
      <c r="T930" s="18">
        <v>37553</v>
      </c>
      <c r="U930" s="18">
        <v>5143</v>
      </c>
      <c r="V930" s="18">
        <v>1</v>
      </c>
      <c r="W930" s="18"/>
      <c r="X930" s="18">
        <v>35718</v>
      </c>
      <c r="Y930" s="18">
        <v>44338</v>
      </c>
    </row>
    <row r="931" spans="1:25" s="21" customFormat="1" ht="17.100000000000001" customHeight="1">
      <c r="A931" s="13">
        <v>5330840000</v>
      </c>
      <c r="B931" s="13">
        <v>73757713</v>
      </c>
      <c r="C931" s="13" t="s">
        <v>6</v>
      </c>
      <c r="D931" s="13">
        <v>8</v>
      </c>
      <c r="E931" s="13">
        <v>72</v>
      </c>
      <c r="F931" s="13">
        <v>104</v>
      </c>
      <c r="G931" s="13">
        <v>4</v>
      </c>
      <c r="H931" s="100">
        <v>1990</v>
      </c>
      <c r="I931" s="12" t="s">
        <v>1698</v>
      </c>
      <c r="J931" s="12" t="s">
        <v>1699</v>
      </c>
      <c r="K931" s="13">
        <v>1234</v>
      </c>
      <c r="L931" s="12" t="s">
        <v>825</v>
      </c>
      <c r="M931" s="18">
        <v>31898010</v>
      </c>
      <c r="N931" s="18">
        <v>58479369</v>
      </c>
      <c r="O931" s="18">
        <v>26581360</v>
      </c>
      <c r="P931" s="18">
        <v>14930364</v>
      </c>
      <c r="Q931" s="18">
        <v>25838689</v>
      </c>
      <c r="R931" s="18">
        <v>23676293</v>
      </c>
      <c r="S931" s="18">
        <v>2396333</v>
      </c>
      <c r="T931" s="18">
        <v>4126724</v>
      </c>
      <c r="U931" s="18">
        <v>3217971</v>
      </c>
      <c r="V931" s="18">
        <v>116</v>
      </c>
      <c r="W931" s="18">
        <v>0</v>
      </c>
      <c r="X931" s="18">
        <v>1070901</v>
      </c>
      <c r="Y931" s="18">
        <v>8354576</v>
      </c>
    </row>
    <row r="932" spans="1:25" s="21" customFormat="1" ht="17.100000000000001" customHeight="1">
      <c r="A932" s="13">
        <v>5362717000</v>
      </c>
      <c r="B932" s="13">
        <v>72635843</v>
      </c>
      <c r="C932" s="13" t="s">
        <v>6</v>
      </c>
      <c r="D932" s="13">
        <v>2</v>
      </c>
      <c r="E932" s="13">
        <v>96</v>
      </c>
      <c r="F932" s="13">
        <v>103</v>
      </c>
      <c r="G932" s="13">
        <v>1</v>
      </c>
      <c r="H932" s="100">
        <v>1990</v>
      </c>
      <c r="I932" s="12" t="s">
        <v>1700</v>
      </c>
      <c r="J932" s="12" t="s">
        <v>1701</v>
      </c>
      <c r="K932" s="13">
        <v>2250</v>
      </c>
      <c r="L932" s="12" t="s">
        <v>814</v>
      </c>
      <c r="M932" s="18">
        <v>623370</v>
      </c>
      <c r="N932" s="18">
        <v>1986939</v>
      </c>
      <c r="O932" s="18">
        <v>1363569</v>
      </c>
      <c r="P932" s="18">
        <v>499421</v>
      </c>
      <c r="Q932" s="18">
        <v>2122175</v>
      </c>
      <c r="R932" s="18">
        <v>1999589</v>
      </c>
      <c r="S932" s="18">
        <v>13981</v>
      </c>
      <c r="T932" s="18">
        <v>232112</v>
      </c>
      <c r="U932" s="18">
        <v>363891</v>
      </c>
      <c r="V932" s="18">
        <v>36.68</v>
      </c>
      <c r="W932" s="18">
        <v>0</v>
      </c>
      <c r="X932" s="18">
        <v>10355</v>
      </c>
      <c r="Y932" s="18">
        <v>775546</v>
      </c>
    </row>
    <row r="933" spans="1:25" s="21" customFormat="1" ht="17.100000000000001" customHeight="1">
      <c r="A933" s="13">
        <v>5858399000</v>
      </c>
      <c r="B933" s="13">
        <v>98598821</v>
      </c>
      <c r="C933" s="13" t="s">
        <v>6</v>
      </c>
      <c r="D933" s="13">
        <v>8</v>
      </c>
      <c r="E933" s="13">
        <v>23</v>
      </c>
      <c r="F933" s="13">
        <v>103</v>
      </c>
      <c r="G933" s="13">
        <v>1</v>
      </c>
      <c r="H933" s="100">
        <v>1995</v>
      </c>
      <c r="I933" s="12" t="s">
        <v>5514</v>
      </c>
      <c r="J933" s="12" t="s">
        <v>5515</v>
      </c>
      <c r="K933" s="13">
        <v>1230</v>
      </c>
      <c r="L933" s="12" t="s">
        <v>508</v>
      </c>
      <c r="M933" s="18">
        <v>55892</v>
      </c>
      <c r="N933" s="18">
        <v>226812</v>
      </c>
      <c r="O933" s="18">
        <v>170920</v>
      </c>
      <c r="P933" s="18">
        <v>55400</v>
      </c>
      <c r="Q933" s="18">
        <v>522440</v>
      </c>
      <c r="R933" s="18">
        <v>533323</v>
      </c>
      <c r="S933" s="18">
        <v>64907</v>
      </c>
      <c r="T933" s="18">
        <v>66779</v>
      </c>
      <c r="U933" s="18">
        <v>56521</v>
      </c>
      <c r="V933" s="18">
        <v>3</v>
      </c>
      <c r="W933" s="18">
        <v>6492</v>
      </c>
      <c r="X933" s="18">
        <v>24980</v>
      </c>
      <c r="Y933" s="18">
        <v>142184</v>
      </c>
    </row>
    <row r="934" spans="1:25" s="21" customFormat="1" ht="17.100000000000001" customHeight="1">
      <c r="A934" s="13">
        <v>1042653000</v>
      </c>
      <c r="B934" s="13">
        <v>69346089</v>
      </c>
      <c r="C934" s="13" t="s">
        <v>15</v>
      </c>
      <c r="D934" s="13">
        <v>2</v>
      </c>
      <c r="E934" s="13">
        <v>70</v>
      </c>
      <c r="F934" s="13">
        <v>142</v>
      </c>
      <c r="G934" s="13">
        <v>1</v>
      </c>
      <c r="H934" s="100">
        <v>1997</v>
      </c>
      <c r="I934" s="12" t="s">
        <v>5516</v>
      </c>
      <c r="J934" s="12" t="s">
        <v>5517</v>
      </c>
      <c r="K934" s="13">
        <v>2000</v>
      </c>
      <c r="L934" s="12" t="s">
        <v>446</v>
      </c>
      <c r="M934" s="18">
        <v>-33914</v>
      </c>
      <c r="N934" s="18">
        <v>53343</v>
      </c>
      <c r="O934" s="18">
        <v>53343</v>
      </c>
      <c r="P934" s="18">
        <v>1000</v>
      </c>
      <c r="Q934" s="18">
        <v>137454</v>
      </c>
      <c r="R934" s="18">
        <v>137450</v>
      </c>
      <c r="S934" s="18">
        <v>21362</v>
      </c>
      <c r="T934" s="18">
        <v>22338</v>
      </c>
      <c r="U934" s="18">
        <v>35175</v>
      </c>
      <c r="V934" s="18">
        <v>2.25</v>
      </c>
      <c r="W934" s="18"/>
      <c r="X934" s="18">
        <v>20621</v>
      </c>
      <c r="Y934" s="18">
        <v>75779</v>
      </c>
    </row>
    <row r="935" spans="1:25" s="21" customFormat="1" ht="17.100000000000001" customHeight="1">
      <c r="A935" s="13">
        <v>2040115000</v>
      </c>
      <c r="B935" s="13">
        <v>42317924</v>
      </c>
      <c r="C935" s="13" t="s">
        <v>6</v>
      </c>
      <c r="D935" s="13">
        <v>12</v>
      </c>
      <c r="E935" s="13">
        <v>40</v>
      </c>
      <c r="F935" s="13">
        <v>103</v>
      </c>
      <c r="G935" s="13">
        <v>1</v>
      </c>
      <c r="H935" s="100">
        <v>2005</v>
      </c>
      <c r="I935" s="12" t="s">
        <v>1702</v>
      </c>
      <c r="J935" s="12" t="s">
        <v>1703</v>
      </c>
      <c r="K935" s="13">
        <v>6310</v>
      </c>
      <c r="L935" s="12" t="s">
        <v>684</v>
      </c>
      <c r="M935" s="18">
        <v>1293915</v>
      </c>
      <c r="N935" s="18">
        <v>1811538</v>
      </c>
      <c r="O935" s="18">
        <v>517623</v>
      </c>
      <c r="P935" s="18">
        <v>318466</v>
      </c>
      <c r="Q935" s="18">
        <v>1758739</v>
      </c>
      <c r="R935" s="18">
        <v>1729253</v>
      </c>
      <c r="S935" s="18">
        <v>223477</v>
      </c>
      <c r="T935" s="18">
        <v>279643</v>
      </c>
      <c r="U935" s="18">
        <v>378217</v>
      </c>
      <c r="V935" s="18">
        <v>16.88</v>
      </c>
      <c r="W935" s="18">
        <v>39707</v>
      </c>
      <c r="X935" s="18">
        <v>193520</v>
      </c>
      <c r="Y935" s="18">
        <v>766782</v>
      </c>
    </row>
    <row r="936" spans="1:25" s="21" customFormat="1" ht="17.100000000000001" customHeight="1">
      <c r="A936" s="13">
        <v>5406376000</v>
      </c>
      <c r="B936" s="13">
        <v>77927729</v>
      </c>
      <c r="C936" s="13" t="s">
        <v>6</v>
      </c>
      <c r="D936" s="13">
        <v>10</v>
      </c>
      <c r="E936" s="13">
        <v>13</v>
      </c>
      <c r="F936" s="13">
        <v>142</v>
      </c>
      <c r="G936" s="13">
        <v>2</v>
      </c>
      <c r="H936" s="100">
        <v>1994</v>
      </c>
      <c r="I936" s="12" t="s">
        <v>1704</v>
      </c>
      <c r="J936" s="12" t="s">
        <v>1705</v>
      </c>
      <c r="K936" s="13">
        <v>1380</v>
      </c>
      <c r="L936" s="12" t="s">
        <v>657</v>
      </c>
      <c r="M936" s="18">
        <v>879721</v>
      </c>
      <c r="N936" s="18">
        <v>2204848</v>
      </c>
      <c r="O936" s="18">
        <v>1325127</v>
      </c>
      <c r="P936" s="18">
        <v>879098</v>
      </c>
      <c r="Q936" s="18">
        <v>2191835</v>
      </c>
      <c r="R936" s="18">
        <v>2184493</v>
      </c>
      <c r="S936" s="18">
        <v>201721</v>
      </c>
      <c r="T936" s="18">
        <v>370485</v>
      </c>
      <c r="U936" s="18">
        <v>238637</v>
      </c>
      <c r="V936" s="18">
        <v>17.03</v>
      </c>
      <c r="W936" s="18"/>
      <c r="X936" s="18">
        <v>189427</v>
      </c>
      <c r="Y936" s="18">
        <v>694335</v>
      </c>
    </row>
    <row r="937" spans="1:25" s="21" customFormat="1" ht="17.100000000000001" customHeight="1">
      <c r="A937" s="13">
        <v>5997275000</v>
      </c>
      <c r="B937" s="13">
        <v>55151434</v>
      </c>
      <c r="C937" s="13" t="s">
        <v>8</v>
      </c>
      <c r="D937" s="13">
        <v>8</v>
      </c>
      <c r="E937" s="13">
        <v>61</v>
      </c>
      <c r="F937" s="13">
        <v>103</v>
      </c>
      <c r="G937" s="13">
        <v>1</v>
      </c>
      <c r="H937" s="100">
        <v>1997</v>
      </c>
      <c r="I937" s="12" t="s">
        <v>5518</v>
      </c>
      <c r="J937" s="12" t="s">
        <v>2534</v>
      </c>
      <c r="K937" s="13">
        <v>1000</v>
      </c>
      <c r="L937" s="12" t="s">
        <v>419</v>
      </c>
      <c r="M937" s="18">
        <v>1644952</v>
      </c>
      <c r="N937" s="18">
        <v>2275926</v>
      </c>
      <c r="O937" s="18">
        <v>630974</v>
      </c>
      <c r="P937" s="18">
        <v>56250</v>
      </c>
      <c r="Q937" s="18">
        <v>3053350</v>
      </c>
      <c r="R937" s="18">
        <v>2971724</v>
      </c>
      <c r="S937" s="18">
        <v>302038</v>
      </c>
      <c r="T937" s="18">
        <v>388237</v>
      </c>
      <c r="U937" s="18">
        <v>272108</v>
      </c>
      <c r="V937" s="18">
        <v>10.130000000000001</v>
      </c>
      <c r="W937" s="18">
        <v>65344</v>
      </c>
      <c r="X937" s="18">
        <v>317217</v>
      </c>
      <c r="Y937" s="18">
        <v>760912</v>
      </c>
    </row>
    <row r="938" spans="1:25" s="21" customFormat="1" ht="17.100000000000001" customHeight="1">
      <c r="A938" s="13">
        <v>1266306000</v>
      </c>
      <c r="B938" s="13">
        <v>66119138</v>
      </c>
      <c r="C938" s="13" t="s">
        <v>6</v>
      </c>
      <c r="D938" s="13">
        <v>2</v>
      </c>
      <c r="E938" s="13">
        <v>118</v>
      </c>
      <c r="F938" s="13">
        <v>142</v>
      </c>
      <c r="G938" s="13">
        <v>1</v>
      </c>
      <c r="H938" s="100">
        <v>1998</v>
      </c>
      <c r="I938" s="12" t="s">
        <v>5519</v>
      </c>
      <c r="J938" s="12" t="s">
        <v>5520</v>
      </c>
      <c r="K938" s="13">
        <v>2212</v>
      </c>
      <c r="L938" s="12" t="s">
        <v>2575</v>
      </c>
      <c r="M938" s="18">
        <v>88033</v>
      </c>
      <c r="N938" s="18">
        <v>119266</v>
      </c>
      <c r="O938" s="18">
        <v>31233</v>
      </c>
      <c r="P938" s="18">
        <v>0</v>
      </c>
      <c r="Q938" s="18">
        <v>113346</v>
      </c>
      <c r="R938" s="18">
        <v>113346</v>
      </c>
      <c r="S938" s="18">
        <v>14963</v>
      </c>
      <c r="T938" s="18">
        <v>32425</v>
      </c>
      <c r="U938" s="18">
        <v>23425</v>
      </c>
      <c r="V938" s="18">
        <v>1.51</v>
      </c>
      <c r="W938" s="18"/>
      <c r="X938" s="18">
        <v>14963</v>
      </c>
      <c r="Y938" s="18">
        <v>63262</v>
      </c>
    </row>
    <row r="939" spans="1:25" s="21" customFormat="1" ht="17.100000000000001" customHeight="1">
      <c r="A939" s="13">
        <v>1242873000</v>
      </c>
      <c r="B939" s="13">
        <v>27954790</v>
      </c>
      <c r="C939" s="13" t="s">
        <v>9</v>
      </c>
      <c r="D939" s="13">
        <v>11</v>
      </c>
      <c r="E939" s="13">
        <v>14</v>
      </c>
      <c r="F939" s="13">
        <v>142</v>
      </c>
      <c r="G939" s="13">
        <v>1</v>
      </c>
      <c r="H939" s="100">
        <v>1999</v>
      </c>
      <c r="I939" s="12" t="s">
        <v>1706</v>
      </c>
      <c r="J939" s="12" t="s">
        <v>1707</v>
      </c>
      <c r="K939" s="13">
        <v>5282</v>
      </c>
      <c r="L939" s="12" t="s">
        <v>1708</v>
      </c>
      <c r="M939" s="18">
        <v>15339</v>
      </c>
      <c r="N939" s="18">
        <v>83609</v>
      </c>
      <c r="O939" s="18">
        <v>68270</v>
      </c>
      <c r="P939" s="18">
        <v>7552</v>
      </c>
      <c r="Q939" s="18">
        <v>164578</v>
      </c>
      <c r="R939" s="18">
        <v>149281</v>
      </c>
      <c r="S939" s="18">
        <v>32886</v>
      </c>
      <c r="T939" s="18">
        <v>36399</v>
      </c>
      <c r="U939" s="18">
        <v>12103</v>
      </c>
      <c r="V939" s="18">
        <v>1</v>
      </c>
      <c r="W939" s="18"/>
      <c r="X939" s="18">
        <v>33355</v>
      </c>
      <c r="Y939" s="18">
        <v>52582</v>
      </c>
    </row>
    <row r="940" spans="1:25" s="21" customFormat="1" ht="17.100000000000001" customHeight="1">
      <c r="A940" s="13">
        <v>2296039000</v>
      </c>
      <c r="B940" s="13">
        <v>89056086</v>
      </c>
      <c r="C940" s="13" t="s">
        <v>9</v>
      </c>
      <c r="D940" s="13">
        <v>2</v>
      </c>
      <c r="E940" s="13">
        <v>18</v>
      </c>
      <c r="F940" s="13">
        <v>103</v>
      </c>
      <c r="G940" s="13">
        <v>1</v>
      </c>
      <c r="H940" s="100">
        <v>2007</v>
      </c>
      <c r="I940" s="12" t="s">
        <v>5521</v>
      </c>
      <c r="J940" s="12" t="s">
        <v>5522</v>
      </c>
      <c r="K940" s="13">
        <v>2253</v>
      </c>
      <c r="L940" s="12" t="s">
        <v>727</v>
      </c>
      <c r="M940" s="18">
        <v>393440</v>
      </c>
      <c r="N940" s="18">
        <v>639632</v>
      </c>
      <c r="O940" s="18">
        <v>246192</v>
      </c>
      <c r="P940" s="18">
        <v>35538</v>
      </c>
      <c r="Q940" s="18">
        <v>1672264</v>
      </c>
      <c r="R940" s="18">
        <v>1657678</v>
      </c>
      <c r="S940" s="18">
        <v>162636</v>
      </c>
      <c r="T940" s="18">
        <v>173820</v>
      </c>
      <c r="U940" s="18">
        <v>326705</v>
      </c>
      <c r="V940" s="18">
        <v>35.590000000000003</v>
      </c>
      <c r="W940" s="18">
        <v>27331</v>
      </c>
      <c r="X940" s="18">
        <v>131844</v>
      </c>
      <c r="Y940" s="18">
        <v>748699</v>
      </c>
    </row>
    <row r="941" spans="1:25" s="21" customFormat="1" ht="17.100000000000001" customHeight="1">
      <c r="A941" s="13">
        <v>1000209000</v>
      </c>
      <c r="B941" s="13">
        <v>14353385</v>
      </c>
      <c r="C941" s="13" t="s">
        <v>9</v>
      </c>
      <c r="D941" s="13">
        <v>9</v>
      </c>
      <c r="E941" s="13">
        <v>102</v>
      </c>
      <c r="F941" s="13">
        <v>142</v>
      </c>
      <c r="G941" s="13">
        <v>1</v>
      </c>
      <c r="H941" s="100">
        <v>1996</v>
      </c>
      <c r="I941" s="12" t="s">
        <v>5523</v>
      </c>
      <c r="J941" s="12" t="s">
        <v>5524</v>
      </c>
      <c r="K941" s="13">
        <v>4248</v>
      </c>
      <c r="L941" s="12" t="s">
        <v>803</v>
      </c>
      <c r="M941" s="18">
        <v>104416</v>
      </c>
      <c r="N941" s="18">
        <v>114944</v>
      </c>
      <c r="O941" s="18">
        <v>10528</v>
      </c>
      <c r="P941" s="18">
        <v>1341</v>
      </c>
      <c r="Q941" s="18">
        <v>179799</v>
      </c>
      <c r="R941" s="18">
        <v>179799</v>
      </c>
      <c r="S941" s="18">
        <v>23253</v>
      </c>
      <c r="T941" s="18">
        <v>39928</v>
      </c>
      <c r="U941" s="18">
        <v>9708</v>
      </c>
      <c r="V941" s="18">
        <v>1</v>
      </c>
      <c r="W941" s="18"/>
      <c r="X941" s="18">
        <v>23253</v>
      </c>
      <c r="Y941" s="18">
        <v>54874</v>
      </c>
    </row>
    <row r="942" spans="1:25" s="21" customFormat="1" ht="17.100000000000001" customHeight="1">
      <c r="A942" s="13">
        <v>3333400000</v>
      </c>
      <c r="B942" s="13">
        <v>67546978</v>
      </c>
      <c r="C942" s="13" t="s">
        <v>15</v>
      </c>
      <c r="D942" s="13">
        <v>8</v>
      </c>
      <c r="E942" s="13">
        <v>61</v>
      </c>
      <c r="F942" s="13">
        <v>103</v>
      </c>
      <c r="G942" s="13">
        <v>1</v>
      </c>
      <c r="H942" s="100">
        <v>2008</v>
      </c>
      <c r="I942" s="12" t="s">
        <v>5525</v>
      </c>
      <c r="J942" s="12" t="s">
        <v>5526</v>
      </c>
      <c r="K942" s="13">
        <v>1000</v>
      </c>
      <c r="L942" s="12" t="s">
        <v>419</v>
      </c>
      <c r="M942" s="18">
        <v>13054</v>
      </c>
      <c r="N942" s="18">
        <v>47777</v>
      </c>
      <c r="O942" s="18">
        <v>34723</v>
      </c>
      <c r="P942" s="18">
        <v>0</v>
      </c>
      <c r="Q942" s="18">
        <v>114485</v>
      </c>
      <c r="R942" s="18">
        <v>114419</v>
      </c>
      <c r="S942" s="18">
        <v>748</v>
      </c>
      <c r="T942" s="18">
        <v>3877</v>
      </c>
      <c r="U942" s="18">
        <v>41713</v>
      </c>
      <c r="V942" s="18">
        <v>3</v>
      </c>
      <c r="W942" s="18">
        <v>372</v>
      </c>
      <c r="X942" s="18">
        <v>432</v>
      </c>
      <c r="Y942" s="18">
        <v>66533</v>
      </c>
    </row>
    <row r="943" spans="1:25" s="21" customFormat="1" ht="17.100000000000001" customHeight="1">
      <c r="A943" s="13">
        <v>2042690000</v>
      </c>
      <c r="B943" s="13">
        <v>43390315</v>
      </c>
      <c r="C943" s="13" t="s">
        <v>9</v>
      </c>
      <c r="D943" s="13">
        <v>10</v>
      </c>
      <c r="E943" s="13">
        <v>94</v>
      </c>
      <c r="F943" s="13">
        <v>142</v>
      </c>
      <c r="G943" s="13">
        <v>1</v>
      </c>
      <c r="H943" s="100">
        <v>2005</v>
      </c>
      <c r="I943" s="12" t="s">
        <v>5527</v>
      </c>
      <c r="J943" s="12" t="s">
        <v>5528</v>
      </c>
      <c r="K943" s="13">
        <v>6230</v>
      </c>
      <c r="L943" s="12" t="s">
        <v>611</v>
      </c>
      <c r="M943" s="18">
        <v>18403</v>
      </c>
      <c r="N943" s="18">
        <v>81931</v>
      </c>
      <c r="O943" s="18">
        <v>63528</v>
      </c>
      <c r="P943" s="18">
        <v>12872</v>
      </c>
      <c r="Q943" s="18">
        <v>423639</v>
      </c>
      <c r="R943" s="18">
        <v>422869</v>
      </c>
      <c r="S943" s="18">
        <v>33826</v>
      </c>
      <c r="T943" s="18">
        <v>37492</v>
      </c>
      <c r="U943" s="18">
        <v>86219</v>
      </c>
      <c r="V943" s="18">
        <v>8.98</v>
      </c>
      <c r="W943" s="18"/>
      <c r="X943" s="18">
        <v>32728</v>
      </c>
      <c r="Y943" s="18">
        <v>210982</v>
      </c>
    </row>
    <row r="944" spans="1:25" s="21" customFormat="1" ht="17.100000000000001" customHeight="1">
      <c r="A944" s="13">
        <v>1658107000</v>
      </c>
      <c r="B944" s="13">
        <v>87903890</v>
      </c>
      <c r="C944" s="13" t="s">
        <v>9</v>
      </c>
      <c r="D944" s="13">
        <v>10</v>
      </c>
      <c r="E944" s="13">
        <v>13</v>
      </c>
      <c r="F944" s="13">
        <v>103</v>
      </c>
      <c r="G944" s="13">
        <v>1</v>
      </c>
      <c r="H944" s="100">
        <v>2001</v>
      </c>
      <c r="I944" s="12" t="s">
        <v>1709</v>
      </c>
      <c r="J944" s="12" t="s">
        <v>1710</v>
      </c>
      <c r="K944" s="13">
        <v>1380</v>
      </c>
      <c r="L944" s="12" t="s">
        <v>657</v>
      </c>
      <c r="M944" s="18">
        <v>281008</v>
      </c>
      <c r="N944" s="18">
        <v>969879</v>
      </c>
      <c r="O944" s="18">
        <v>688871</v>
      </c>
      <c r="P944" s="18">
        <v>210024</v>
      </c>
      <c r="Q944" s="18">
        <v>1204419</v>
      </c>
      <c r="R944" s="18">
        <v>1177613</v>
      </c>
      <c r="S944" s="18">
        <v>64857</v>
      </c>
      <c r="T944" s="18">
        <v>94045</v>
      </c>
      <c r="U944" s="18">
        <v>58854</v>
      </c>
      <c r="V944" s="18">
        <v>5.5</v>
      </c>
      <c r="W944" s="18">
        <v>10979</v>
      </c>
      <c r="X944" s="18">
        <v>49495</v>
      </c>
      <c r="Y944" s="18">
        <v>184434</v>
      </c>
    </row>
    <row r="945" spans="1:25" s="21" customFormat="1" ht="17.100000000000001" customHeight="1">
      <c r="A945" s="13">
        <v>5735009000</v>
      </c>
      <c r="B945" s="13">
        <v>25525883</v>
      </c>
      <c r="C945" s="13" t="s">
        <v>10</v>
      </c>
      <c r="D945" s="13">
        <v>1</v>
      </c>
      <c r="E945" s="13">
        <v>195</v>
      </c>
      <c r="F945" s="13">
        <v>103</v>
      </c>
      <c r="G945" s="13">
        <v>1</v>
      </c>
      <c r="H945" s="100">
        <v>1992</v>
      </c>
      <c r="I945" s="12" t="s">
        <v>1711</v>
      </c>
      <c r="J945" s="12" t="s">
        <v>1712</v>
      </c>
      <c r="K945" s="13">
        <v>9253</v>
      </c>
      <c r="L945" s="12" t="s">
        <v>1713</v>
      </c>
      <c r="M945" s="18">
        <v>68846</v>
      </c>
      <c r="N945" s="18">
        <v>290580</v>
      </c>
      <c r="O945" s="18">
        <v>221734</v>
      </c>
      <c r="P945" s="18">
        <v>64148</v>
      </c>
      <c r="Q945" s="18">
        <v>379483</v>
      </c>
      <c r="R945" s="18">
        <v>371728</v>
      </c>
      <c r="S945" s="18">
        <v>16230</v>
      </c>
      <c r="T945" s="18">
        <v>27209</v>
      </c>
      <c r="U945" s="18">
        <v>85864</v>
      </c>
      <c r="V945" s="18">
        <v>5</v>
      </c>
      <c r="W945" s="18">
        <v>3330</v>
      </c>
      <c r="X945" s="18">
        <v>13947</v>
      </c>
      <c r="Y945" s="18">
        <v>148067</v>
      </c>
    </row>
    <row r="946" spans="1:25" s="21" customFormat="1" ht="17.100000000000001" customHeight="1">
      <c r="A946" s="13">
        <v>2302985000</v>
      </c>
      <c r="B946" s="13">
        <v>44452462</v>
      </c>
      <c r="C946" s="13" t="s">
        <v>10</v>
      </c>
      <c r="D946" s="13">
        <v>8</v>
      </c>
      <c r="E946" s="13">
        <v>61</v>
      </c>
      <c r="F946" s="13">
        <v>103</v>
      </c>
      <c r="G946" s="13">
        <v>1</v>
      </c>
      <c r="H946" s="100">
        <v>2007</v>
      </c>
      <c r="I946" s="12" t="s">
        <v>1714</v>
      </c>
      <c r="J946" s="12" t="s">
        <v>1715</v>
      </c>
      <c r="K946" s="13">
        <v>1000</v>
      </c>
      <c r="L946" s="12" t="s">
        <v>419</v>
      </c>
      <c r="M946" s="18">
        <v>71266</v>
      </c>
      <c r="N946" s="18">
        <v>233149</v>
      </c>
      <c r="O946" s="18">
        <v>161883</v>
      </c>
      <c r="P946" s="18">
        <v>75021</v>
      </c>
      <c r="Q946" s="18">
        <v>318124</v>
      </c>
      <c r="R946" s="18">
        <v>317838</v>
      </c>
      <c r="S946" s="18">
        <v>7179</v>
      </c>
      <c r="T946" s="18">
        <v>14107</v>
      </c>
      <c r="U946" s="18">
        <v>84791</v>
      </c>
      <c r="V946" s="18">
        <v>4</v>
      </c>
      <c r="W946" s="18">
        <v>619</v>
      </c>
      <c r="X946" s="18">
        <v>1438</v>
      </c>
      <c r="Y946" s="18">
        <v>125816</v>
      </c>
    </row>
    <row r="947" spans="1:25" s="21" customFormat="1" ht="17.100000000000001" customHeight="1">
      <c r="A947" s="13">
        <v>3316637000</v>
      </c>
      <c r="B947" s="13">
        <v>13003313</v>
      </c>
      <c r="C947" s="13" t="s">
        <v>9</v>
      </c>
      <c r="D947" s="13">
        <v>5</v>
      </c>
      <c r="E947" s="13">
        <v>142</v>
      </c>
      <c r="F947" s="13">
        <v>103</v>
      </c>
      <c r="G947" s="13">
        <v>1</v>
      </c>
      <c r="H947" s="100">
        <v>2008</v>
      </c>
      <c r="I947" s="12" t="s">
        <v>5529</v>
      </c>
      <c r="J947" s="12" t="s">
        <v>5530</v>
      </c>
      <c r="K947" s="13">
        <v>1411</v>
      </c>
      <c r="L947" s="12" t="s">
        <v>575</v>
      </c>
      <c r="M947" s="18">
        <v>28877</v>
      </c>
      <c r="N947" s="18">
        <v>72583</v>
      </c>
      <c r="O947" s="18">
        <v>43706</v>
      </c>
      <c r="P947" s="18">
        <v>0</v>
      </c>
      <c r="Q947" s="18">
        <v>150426</v>
      </c>
      <c r="R947" s="18">
        <v>150421</v>
      </c>
      <c r="S947" s="18">
        <v>6851</v>
      </c>
      <c r="T947" s="18">
        <v>13697</v>
      </c>
      <c r="U947" s="18">
        <v>36501</v>
      </c>
      <c r="V947" s="18">
        <v>2.96</v>
      </c>
      <c r="W947" s="18">
        <v>767</v>
      </c>
      <c r="X947" s="18">
        <v>3958</v>
      </c>
      <c r="Y947" s="18">
        <v>63911</v>
      </c>
    </row>
    <row r="948" spans="1:25" s="21" customFormat="1" ht="17.100000000000001" customHeight="1">
      <c r="A948" s="13">
        <v>5510392000</v>
      </c>
      <c r="B948" s="13">
        <v>53973453</v>
      </c>
      <c r="C948" s="13" t="s">
        <v>9</v>
      </c>
      <c r="D948" s="13">
        <v>3</v>
      </c>
      <c r="E948" s="13">
        <v>16</v>
      </c>
      <c r="F948" s="13">
        <v>103</v>
      </c>
      <c r="G948" s="13">
        <v>1</v>
      </c>
      <c r="H948" s="100">
        <v>1991</v>
      </c>
      <c r="I948" s="12" t="s">
        <v>1716</v>
      </c>
      <c r="J948" s="12" t="s">
        <v>1717</v>
      </c>
      <c r="K948" s="13">
        <v>2393</v>
      </c>
      <c r="L948" s="12" t="s">
        <v>1718</v>
      </c>
      <c r="M948" s="18">
        <v>73606</v>
      </c>
      <c r="N948" s="18">
        <v>151953</v>
      </c>
      <c r="O948" s="18">
        <v>78347</v>
      </c>
      <c r="P948" s="18">
        <v>55128</v>
      </c>
      <c r="Q948" s="18">
        <v>165319</v>
      </c>
      <c r="R948" s="18">
        <v>165118</v>
      </c>
      <c r="S948" s="18">
        <v>1047</v>
      </c>
      <c r="T948" s="18">
        <v>5999</v>
      </c>
      <c r="U948" s="18">
        <v>61241</v>
      </c>
      <c r="V948" s="18">
        <v>4.1500000000000004</v>
      </c>
      <c r="W948" s="18">
        <v>0</v>
      </c>
      <c r="X948" s="18">
        <v>929</v>
      </c>
      <c r="Y948" s="18">
        <v>90512</v>
      </c>
    </row>
    <row r="949" spans="1:25" s="21" customFormat="1" ht="17.100000000000001" customHeight="1">
      <c r="A949" s="13">
        <v>1100025000</v>
      </c>
      <c r="B949" s="13">
        <v>67878822</v>
      </c>
      <c r="C949" s="13" t="s">
        <v>9</v>
      </c>
      <c r="D949" s="13">
        <v>3</v>
      </c>
      <c r="E949" s="13">
        <v>141</v>
      </c>
      <c r="F949" s="13">
        <v>142</v>
      </c>
      <c r="G949" s="13">
        <v>1</v>
      </c>
      <c r="H949" s="100">
        <v>1999</v>
      </c>
      <c r="I949" s="12" t="s">
        <v>5531</v>
      </c>
      <c r="J949" s="12" t="s">
        <v>5532</v>
      </c>
      <c r="K949" s="13">
        <v>2367</v>
      </c>
      <c r="L949" s="12" t="s">
        <v>854</v>
      </c>
      <c r="M949" s="18">
        <v>39576</v>
      </c>
      <c r="N949" s="18">
        <v>69736</v>
      </c>
      <c r="O949" s="18">
        <v>30160</v>
      </c>
      <c r="P949" s="18">
        <v>0</v>
      </c>
      <c r="Q949" s="18">
        <v>171600</v>
      </c>
      <c r="R949" s="18">
        <v>167620</v>
      </c>
      <c r="S949" s="18">
        <v>35939</v>
      </c>
      <c r="T949" s="18">
        <v>36800</v>
      </c>
      <c r="U949" s="18">
        <v>22383</v>
      </c>
      <c r="V949" s="18">
        <v>2</v>
      </c>
      <c r="W949" s="18"/>
      <c r="X949" s="18">
        <v>35859</v>
      </c>
      <c r="Y949" s="18">
        <v>71095</v>
      </c>
    </row>
    <row r="950" spans="1:25" s="21" customFormat="1" ht="17.100000000000001" customHeight="1">
      <c r="A950" s="13">
        <v>5950486000</v>
      </c>
      <c r="B950" s="13">
        <v>84103191</v>
      </c>
      <c r="C950" s="13" t="s">
        <v>6</v>
      </c>
      <c r="D950" s="13">
        <v>8</v>
      </c>
      <c r="E950" s="13">
        <v>61</v>
      </c>
      <c r="F950" s="13">
        <v>142</v>
      </c>
      <c r="G950" s="13">
        <v>1</v>
      </c>
      <c r="H950" s="100">
        <v>1990</v>
      </c>
      <c r="I950" s="12" t="s">
        <v>1719</v>
      </c>
      <c r="J950" s="12" t="s">
        <v>1720</v>
      </c>
      <c r="K950" s="13">
        <v>1000</v>
      </c>
      <c r="L950" s="12" t="s">
        <v>419</v>
      </c>
      <c r="M950" s="18">
        <v>102140</v>
      </c>
      <c r="N950" s="18">
        <v>715347</v>
      </c>
      <c r="O950" s="18">
        <v>613207</v>
      </c>
      <c r="P950" s="18">
        <v>430231</v>
      </c>
      <c r="Q950" s="18">
        <v>669581</v>
      </c>
      <c r="R950" s="18">
        <v>669574</v>
      </c>
      <c r="S950" s="18">
        <v>37731</v>
      </c>
      <c r="T950" s="18">
        <v>91773</v>
      </c>
      <c r="U950" s="18">
        <v>69971</v>
      </c>
      <c r="V950" s="18">
        <v>7</v>
      </c>
      <c r="W950" s="18"/>
      <c r="X950" s="18">
        <v>32779</v>
      </c>
      <c r="Y950" s="18">
        <v>240244</v>
      </c>
    </row>
    <row r="951" spans="1:25" s="21" customFormat="1" ht="17.100000000000001" customHeight="1">
      <c r="A951" s="13">
        <v>5342961000</v>
      </c>
      <c r="B951" s="13">
        <v>95710922</v>
      </c>
      <c r="C951" s="13" t="s">
        <v>15</v>
      </c>
      <c r="D951" s="13">
        <v>2</v>
      </c>
      <c r="E951" s="13">
        <v>113</v>
      </c>
      <c r="F951" s="13">
        <v>103</v>
      </c>
      <c r="G951" s="13">
        <v>1</v>
      </c>
      <c r="H951" s="100">
        <v>1990</v>
      </c>
      <c r="I951" s="12" t="s">
        <v>5533</v>
      </c>
      <c r="J951" s="12" t="s">
        <v>5534</v>
      </c>
      <c r="K951" s="13">
        <v>2310</v>
      </c>
      <c r="L951" s="12" t="s">
        <v>558</v>
      </c>
      <c r="M951" s="18">
        <v>60995</v>
      </c>
      <c r="N951" s="18">
        <v>370668</v>
      </c>
      <c r="O951" s="18">
        <v>309673</v>
      </c>
      <c r="P951" s="18">
        <v>0</v>
      </c>
      <c r="Q951" s="18">
        <v>196217</v>
      </c>
      <c r="R951" s="18">
        <v>196168</v>
      </c>
      <c r="S951" s="18">
        <v>8517</v>
      </c>
      <c r="T951" s="18">
        <v>10366</v>
      </c>
      <c r="U951" s="18">
        <v>24000</v>
      </c>
      <c r="V951" s="18">
        <v>2</v>
      </c>
      <c r="W951" s="18">
        <v>1410</v>
      </c>
      <c r="X951" s="18">
        <v>7079</v>
      </c>
      <c r="Y951" s="18">
        <v>46378</v>
      </c>
    </row>
    <row r="952" spans="1:25" s="21" customFormat="1" ht="17.100000000000001" customHeight="1">
      <c r="A952" s="13">
        <v>1932969000</v>
      </c>
      <c r="B952" s="13">
        <v>34652523</v>
      </c>
      <c r="C952" s="13" t="s">
        <v>9</v>
      </c>
      <c r="D952" s="13">
        <v>2</v>
      </c>
      <c r="E952" s="13">
        <v>185</v>
      </c>
      <c r="F952" s="13">
        <v>103</v>
      </c>
      <c r="G952" s="13">
        <v>1</v>
      </c>
      <c r="H952" s="100">
        <v>2004</v>
      </c>
      <c r="I952" s="12" t="s">
        <v>1721</v>
      </c>
      <c r="J952" s="12" t="s">
        <v>1722</v>
      </c>
      <c r="K952" s="13">
        <v>2254</v>
      </c>
      <c r="L952" s="12" t="s">
        <v>1723</v>
      </c>
      <c r="M952" s="18">
        <v>126143</v>
      </c>
      <c r="N952" s="18">
        <v>265903</v>
      </c>
      <c r="O952" s="18">
        <v>139760</v>
      </c>
      <c r="P952" s="18">
        <v>6479</v>
      </c>
      <c r="Q952" s="18">
        <v>992590</v>
      </c>
      <c r="R952" s="18">
        <v>990874</v>
      </c>
      <c r="S952" s="18">
        <v>18020</v>
      </c>
      <c r="T952" s="18">
        <v>19812</v>
      </c>
      <c r="U952" s="18">
        <v>392015</v>
      </c>
      <c r="V952" s="18">
        <v>16.28</v>
      </c>
      <c r="W952" s="18">
        <v>3348</v>
      </c>
      <c r="X952" s="18">
        <v>15281</v>
      </c>
      <c r="Y952" s="18">
        <v>474643</v>
      </c>
    </row>
    <row r="953" spans="1:25" s="21" customFormat="1" ht="17.100000000000001" customHeight="1">
      <c r="A953" s="13">
        <v>5831984000</v>
      </c>
      <c r="B953" s="13">
        <v>22205691</v>
      </c>
      <c r="C953" s="13" t="s">
        <v>9</v>
      </c>
      <c r="D953" s="13">
        <v>12</v>
      </c>
      <c r="E953" s="13">
        <v>111</v>
      </c>
      <c r="F953" s="13">
        <v>142</v>
      </c>
      <c r="G953" s="13">
        <v>1</v>
      </c>
      <c r="H953" s="100">
        <v>1990</v>
      </c>
      <c r="I953" s="12" t="s">
        <v>1724</v>
      </c>
      <c r="J953" s="12" t="s">
        <v>1725</v>
      </c>
      <c r="K953" s="13">
        <v>6210</v>
      </c>
      <c r="L953" s="12" t="s">
        <v>437</v>
      </c>
      <c r="M953" s="18">
        <v>51561</v>
      </c>
      <c r="N953" s="18">
        <v>508093</v>
      </c>
      <c r="O953" s="18">
        <v>456532</v>
      </c>
      <c r="P953" s="18">
        <v>352868</v>
      </c>
      <c r="Q953" s="18">
        <v>295698</v>
      </c>
      <c r="R953" s="18">
        <v>292978</v>
      </c>
      <c r="S953" s="18">
        <v>26214</v>
      </c>
      <c r="T953" s="18">
        <v>66963</v>
      </c>
      <c r="U953" s="18">
        <v>37615</v>
      </c>
      <c r="V953" s="18">
        <v>3.25</v>
      </c>
      <c r="W953" s="18"/>
      <c r="X953" s="18">
        <v>14622</v>
      </c>
      <c r="Y953" s="18">
        <v>116935</v>
      </c>
    </row>
    <row r="954" spans="1:25" s="21" customFormat="1" ht="17.100000000000001" customHeight="1">
      <c r="A954" s="13">
        <v>5509185000</v>
      </c>
      <c r="B954" s="13">
        <v>63238519</v>
      </c>
      <c r="C954" s="13" t="s">
        <v>6</v>
      </c>
      <c r="D954" s="13">
        <v>11</v>
      </c>
      <c r="E954" s="13">
        <v>84</v>
      </c>
      <c r="F954" s="13">
        <v>142</v>
      </c>
      <c r="G954" s="13">
        <v>1</v>
      </c>
      <c r="H954" s="100">
        <v>1995</v>
      </c>
      <c r="I954" s="12" t="s">
        <v>5535</v>
      </c>
      <c r="J954" s="12" t="s">
        <v>5536</v>
      </c>
      <c r="K954" s="13">
        <v>5250</v>
      </c>
      <c r="L954" s="12" t="s">
        <v>507</v>
      </c>
      <c r="M954" s="18">
        <v>19075</v>
      </c>
      <c r="N954" s="18">
        <v>66494</v>
      </c>
      <c r="O954" s="18">
        <v>47419</v>
      </c>
      <c r="P954" s="18">
        <v>15450</v>
      </c>
      <c r="Q954" s="18">
        <v>164033</v>
      </c>
      <c r="R954" s="18">
        <v>162790</v>
      </c>
      <c r="S954" s="18">
        <v>31029</v>
      </c>
      <c r="T954" s="18">
        <v>42770</v>
      </c>
      <c r="U954" s="18">
        <v>17988</v>
      </c>
      <c r="V954" s="18">
        <v>1</v>
      </c>
      <c r="W954" s="18"/>
      <c r="X954" s="18">
        <v>31836</v>
      </c>
      <c r="Y954" s="18">
        <v>69302</v>
      </c>
    </row>
    <row r="955" spans="1:25" s="21" customFormat="1" ht="17.100000000000001" customHeight="1">
      <c r="A955" s="13">
        <v>5480641000</v>
      </c>
      <c r="B955" s="13">
        <v>10402802</v>
      </c>
      <c r="C955" s="13" t="s">
        <v>6</v>
      </c>
      <c r="D955" s="13">
        <v>2</v>
      </c>
      <c r="E955" s="13">
        <v>26</v>
      </c>
      <c r="F955" s="13">
        <v>142</v>
      </c>
      <c r="G955" s="13">
        <v>1</v>
      </c>
      <c r="H955" s="100">
        <v>1994</v>
      </c>
      <c r="I955" s="12" t="s">
        <v>5537</v>
      </c>
      <c r="J955" s="12" t="s">
        <v>5538</v>
      </c>
      <c r="K955" s="13">
        <v>2241</v>
      </c>
      <c r="L955" s="12" t="s">
        <v>1016</v>
      </c>
      <c r="M955" s="18">
        <v>-42670</v>
      </c>
      <c r="N955" s="18">
        <v>739458</v>
      </c>
      <c r="O955" s="18">
        <v>739458</v>
      </c>
      <c r="P955" s="18">
        <v>500800</v>
      </c>
      <c r="Q955" s="18">
        <v>1022699</v>
      </c>
      <c r="R955" s="18">
        <v>963082</v>
      </c>
      <c r="S955" s="18">
        <v>87660</v>
      </c>
      <c r="T955" s="18">
        <v>150970</v>
      </c>
      <c r="U955" s="18">
        <v>77466</v>
      </c>
      <c r="V955" s="18">
        <v>3.16</v>
      </c>
      <c r="W955" s="18"/>
      <c r="X955" s="18">
        <v>57183</v>
      </c>
      <c r="Y955" s="18">
        <v>248523</v>
      </c>
    </row>
    <row r="956" spans="1:25" s="21" customFormat="1" ht="17.100000000000001" customHeight="1">
      <c r="A956" s="13">
        <v>3348644000</v>
      </c>
      <c r="B956" s="13">
        <v>25325965</v>
      </c>
      <c r="C956" s="13" t="s">
        <v>9</v>
      </c>
      <c r="D956" s="13">
        <v>9</v>
      </c>
      <c r="E956" s="13">
        <v>52</v>
      </c>
      <c r="F956" s="13">
        <v>103</v>
      </c>
      <c r="G956" s="13">
        <v>1</v>
      </c>
      <c r="H956" s="100">
        <v>2008</v>
      </c>
      <c r="I956" s="12" t="s">
        <v>5539</v>
      </c>
      <c r="J956" s="12" t="s">
        <v>5540</v>
      </c>
      <c r="K956" s="13">
        <v>4000</v>
      </c>
      <c r="L956" s="12" t="s">
        <v>459</v>
      </c>
      <c r="M956" s="18">
        <v>160844</v>
      </c>
      <c r="N956" s="18">
        <v>364294</v>
      </c>
      <c r="O956" s="18">
        <v>203450</v>
      </c>
      <c r="P956" s="18">
        <v>180563</v>
      </c>
      <c r="Q956" s="18">
        <v>168547</v>
      </c>
      <c r="R956" s="18">
        <v>168462</v>
      </c>
      <c r="S956" s="18">
        <v>20881</v>
      </c>
      <c r="T956" s="18">
        <v>40902</v>
      </c>
      <c r="U956" s="18">
        <v>23097</v>
      </c>
      <c r="V956" s="18">
        <v>2.58</v>
      </c>
      <c r="W956" s="18">
        <v>0</v>
      </c>
      <c r="X956" s="18">
        <v>14520</v>
      </c>
      <c r="Y956" s="18">
        <v>71767</v>
      </c>
    </row>
    <row r="957" spans="1:25" s="21" customFormat="1" ht="17.100000000000001" customHeight="1">
      <c r="A957" s="13">
        <v>5560047000</v>
      </c>
      <c r="B957" s="13">
        <v>98752928</v>
      </c>
      <c r="C957" s="13" t="s">
        <v>6</v>
      </c>
      <c r="D957" s="13">
        <v>7</v>
      </c>
      <c r="E957" s="13">
        <v>17</v>
      </c>
      <c r="F957" s="13">
        <v>103</v>
      </c>
      <c r="G957" s="13">
        <v>1</v>
      </c>
      <c r="H957" s="100">
        <v>1992</v>
      </c>
      <c r="I957" s="12" t="s">
        <v>5541</v>
      </c>
      <c r="J957" s="12" t="s">
        <v>5542</v>
      </c>
      <c r="K957" s="13">
        <v>8340</v>
      </c>
      <c r="L957" s="12" t="s">
        <v>775</v>
      </c>
      <c r="M957" s="18">
        <v>77982</v>
      </c>
      <c r="N957" s="18">
        <v>226742</v>
      </c>
      <c r="O957" s="18">
        <v>148760</v>
      </c>
      <c r="P957" s="18">
        <v>15336</v>
      </c>
      <c r="Q957" s="18">
        <v>335867</v>
      </c>
      <c r="R957" s="18">
        <v>335210</v>
      </c>
      <c r="S957" s="18">
        <v>13552</v>
      </c>
      <c r="T957" s="18">
        <v>23649</v>
      </c>
      <c r="U957" s="18">
        <v>47427</v>
      </c>
      <c r="V957" s="18">
        <v>3.22</v>
      </c>
      <c r="W957" s="18">
        <v>2345</v>
      </c>
      <c r="X957" s="18">
        <v>11214</v>
      </c>
      <c r="Y957" s="18">
        <v>101075</v>
      </c>
    </row>
    <row r="958" spans="1:25" s="21" customFormat="1" ht="17.100000000000001" customHeight="1">
      <c r="A958" s="13">
        <v>5548225000</v>
      </c>
      <c r="B958" s="13">
        <v>78820324</v>
      </c>
      <c r="C958" s="13" t="s">
        <v>6</v>
      </c>
      <c r="D958" s="13">
        <v>8</v>
      </c>
      <c r="E958" s="13">
        <v>72</v>
      </c>
      <c r="F958" s="13">
        <v>103</v>
      </c>
      <c r="G958" s="13">
        <v>1</v>
      </c>
      <c r="H958" s="100">
        <v>1992</v>
      </c>
      <c r="I958" s="12" t="s">
        <v>5543</v>
      </c>
      <c r="J958" s="12" t="s">
        <v>5544</v>
      </c>
      <c r="K958" s="13">
        <v>1234</v>
      </c>
      <c r="L958" s="12" t="s">
        <v>825</v>
      </c>
      <c r="M958" s="18">
        <v>61183</v>
      </c>
      <c r="N958" s="18">
        <v>199907</v>
      </c>
      <c r="O958" s="18">
        <v>138724</v>
      </c>
      <c r="P958" s="18">
        <v>63558</v>
      </c>
      <c r="Q958" s="18">
        <v>361700</v>
      </c>
      <c r="R958" s="18">
        <v>345524</v>
      </c>
      <c r="S958" s="18">
        <v>8754</v>
      </c>
      <c r="T958" s="18">
        <v>29244</v>
      </c>
      <c r="U958" s="18">
        <v>34249</v>
      </c>
      <c r="V958" s="18">
        <v>4.0599999999999996</v>
      </c>
      <c r="W958" s="18">
        <v>2054</v>
      </c>
      <c r="X958" s="18">
        <v>-76</v>
      </c>
      <c r="Y958" s="18">
        <v>90045</v>
      </c>
    </row>
    <row r="959" spans="1:25" s="21" customFormat="1" ht="17.100000000000001" customHeight="1">
      <c r="A959" s="13">
        <v>1701665000</v>
      </c>
      <c r="B959" s="13">
        <v>26073978</v>
      </c>
      <c r="C959" s="13" t="s">
        <v>9</v>
      </c>
      <c r="D959" s="13">
        <v>8</v>
      </c>
      <c r="E959" s="13">
        <v>61</v>
      </c>
      <c r="F959" s="13">
        <v>103</v>
      </c>
      <c r="G959" s="13">
        <v>1</v>
      </c>
      <c r="H959" s="100">
        <v>2002</v>
      </c>
      <c r="I959" s="12" t="s">
        <v>1726</v>
      </c>
      <c r="J959" s="12" t="s">
        <v>587</v>
      </c>
      <c r="K959" s="13">
        <v>1000</v>
      </c>
      <c r="L959" s="12" t="s">
        <v>419</v>
      </c>
      <c r="M959" s="18">
        <v>47667</v>
      </c>
      <c r="N959" s="18">
        <v>183188</v>
      </c>
      <c r="O959" s="18">
        <v>135521</v>
      </c>
      <c r="P959" s="18">
        <v>0</v>
      </c>
      <c r="Q959" s="18">
        <v>438389</v>
      </c>
      <c r="R959" s="18">
        <v>438377</v>
      </c>
      <c r="S959" s="18">
        <v>2859</v>
      </c>
      <c r="T959" s="18">
        <v>12398</v>
      </c>
      <c r="U959" s="18">
        <v>67527</v>
      </c>
      <c r="V959" s="18">
        <v>4</v>
      </c>
      <c r="W959" s="18">
        <v>0</v>
      </c>
      <c r="X959" s="18">
        <v>2531</v>
      </c>
      <c r="Y959" s="18">
        <v>103211</v>
      </c>
    </row>
    <row r="960" spans="1:25" s="21" customFormat="1" ht="17.100000000000001" customHeight="1">
      <c r="A960" s="13">
        <v>5829119000</v>
      </c>
      <c r="B960" s="13">
        <v>78402930</v>
      </c>
      <c r="C960" s="13" t="s">
        <v>9</v>
      </c>
      <c r="D960" s="13">
        <v>6</v>
      </c>
      <c r="E960" s="13">
        <v>54</v>
      </c>
      <c r="F960" s="13">
        <v>103</v>
      </c>
      <c r="G960" s="13">
        <v>3</v>
      </c>
      <c r="H960" s="100">
        <v>1994</v>
      </c>
      <c r="I960" s="12" t="s">
        <v>5545</v>
      </c>
      <c r="J960" s="12" t="s">
        <v>1515</v>
      </c>
      <c r="K960" s="13">
        <v>8270</v>
      </c>
      <c r="L960" s="12" t="s">
        <v>422</v>
      </c>
      <c r="M960" s="18">
        <v>6573153</v>
      </c>
      <c r="N960" s="18">
        <v>7338875</v>
      </c>
      <c r="O960" s="18">
        <v>765722</v>
      </c>
      <c r="P960" s="18">
        <v>368</v>
      </c>
      <c r="Q960" s="18">
        <v>7619477</v>
      </c>
      <c r="R960" s="18">
        <v>7354195</v>
      </c>
      <c r="S960" s="18">
        <v>1654579</v>
      </c>
      <c r="T960" s="18">
        <v>1812714</v>
      </c>
      <c r="U960" s="18">
        <v>1547339</v>
      </c>
      <c r="V960" s="18">
        <v>59.22</v>
      </c>
      <c r="W960" s="18">
        <v>299406</v>
      </c>
      <c r="X960" s="18">
        <v>1371192</v>
      </c>
      <c r="Y960" s="18">
        <v>3931254</v>
      </c>
    </row>
    <row r="961" spans="1:25" s="21" customFormat="1" ht="17.100000000000001" customHeight="1">
      <c r="A961" s="13">
        <v>5565162000</v>
      </c>
      <c r="B961" s="13">
        <v>36111554</v>
      </c>
      <c r="C961" s="13" t="s">
        <v>6</v>
      </c>
      <c r="D961" s="13">
        <v>4</v>
      </c>
      <c r="E961" s="13">
        <v>133</v>
      </c>
      <c r="F961" s="13">
        <v>103</v>
      </c>
      <c r="G961" s="13">
        <v>2</v>
      </c>
      <c r="H961" s="100">
        <v>1992</v>
      </c>
      <c r="I961" s="12" t="s">
        <v>1727</v>
      </c>
      <c r="J961" s="12" t="s">
        <v>1728</v>
      </c>
      <c r="K961" s="13">
        <v>3320</v>
      </c>
      <c r="L961" s="12" t="s">
        <v>711</v>
      </c>
      <c r="M961" s="18">
        <v>787585</v>
      </c>
      <c r="N961" s="18">
        <v>2820445</v>
      </c>
      <c r="O961" s="18">
        <v>2032860</v>
      </c>
      <c r="P961" s="18">
        <v>673239</v>
      </c>
      <c r="Q961" s="18">
        <v>2882095</v>
      </c>
      <c r="R961" s="18">
        <v>2555454</v>
      </c>
      <c r="S961" s="18">
        <v>442513</v>
      </c>
      <c r="T961" s="18">
        <v>635174</v>
      </c>
      <c r="U961" s="18">
        <v>510578</v>
      </c>
      <c r="V961" s="18">
        <v>20.18</v>
      </c>
      <c r="W961" s="18">
        <v>2639</v>
      </c>
      <c r="X961" s="18">
        <v>374094</v>
      </c>
      <c r="Y961" s="18">
        <v>1320578</v>
      </c>
    </row>
    <row r="962" spans="1:25" s="21" customFormat="1" ht="17.100000000000001" customHeight="1">
      <c r="A962" s="13">
        <v>3142698000</v>
      </c>
      <c r="B962" s="13">
        <v>19878052</v>
      </c>
      <c r="C962" s="13" t="s">
        <v>6</v>
      </c>
      <c r="D962" s="13">
        <v>4</v>
      </c>
      <c r="E962" s="13">
        <v>173</v>
      </c>
      <c r="F962" s="13">
        <v>142</v>
      </c>
      <c r="G962" s="13">
        <v>1</v>
      </c>
      <c r="H962" s="100">
        <v>2006</v>
      </c>
      <c r="I962" s="12" t="s">
        <v>1729</v>
      </c>
      <c r="J962" s="12" t="s">
        <v>1730</v>
      </c>
      <c r="K962" s="13">
        <v>3313</v>
      </c>
      <c r="L962" s="12" t="s">
        <v>1731</v>
      </c>
      <c r="M962" s="18">
        <v>102144</v>
      </c>
      <c r="N962" s="18">
        <v>192572</v>
      </c>
      <c r="O962" s="18">
        <v>90428</v>
      </c>
      <c r="P962" s="18">
        <v>0</v>
      </c>
      <c r="Q962" s="18">
        <v>426868</v>
      </c>
      <c r="R962" s="18">
        <v>422641</v>
      </c>
      <c r="S962" s="18">
        <v>57845</v>
      </c>
      <c r="T962" s="18">
        <v>92381</v>
      </c>
      <c r="U962" s="18">
        <v>22161</v>
      </c>
      <c r="V962" s="18">
        <v>2</v>
      </c>
      <c r="W962" s="18"/>
      <c r="X962" s="18">
        <v>61248</v>
      </c>
      <c r="Y962" s="18">
        <v>127692</v>
      </c>
    </row>
    <row r="963" spans="1:25" s="21" customFormat="1" ht="17.100000000000001" customHeight="1">
      <c r="A963" s="13">
        <v>5926475000</v>
      </c>
      <c r="B963" s="13">
        <v>14705338</v>
      </c>
      <c r="C963" s="13" t="s">
        <v>6</v>
      </c>
      <c r="D963" s="13">
        <v>1</v>
      </c>
      <c r="E963" s="13">
        <v>29</v>
      </c>
      <c r="F963" s="13">
        <v>103</v>
      </c>
      <c r="G963" s="13">
        <v>4</v>
      </c>
      <c r="H963" s="100">
        <v>1995</v>
      </c>
      <c r="I963" s="12" t="s">
        <v>5546</v>
      </c>
      <c r="J963" s="12" t="s">
        <v>5547</v>
      </c>
      <c r="K963" s="13">
        <v>9250</v>
      </c>
      <c r="L963" s="12" t="s">
        <v>1292</v>
      </c>
      <c r="M963" s="18">
        <v>12629091</v>
      </c>
      <c r="N963" s="18">
        <v>28042345</v>
      </c>
      <c r="O963" s="18">
        <v>15413254</v>
      </c>
      <c r="P963" s="18">
        <v>10113938</v>
      </c>
      <c r="Q963" s="18">
        <v>44812402</v>
      </c>
      <c r="R963" s="18">
        <v>44085740</v>
      </c>
      <c r="S963" s="18">
        <v>3378497</v>
      </c>
      <c r="T963" s="18">
        <v>4948772</v>
      </c>
      <c r="U963" s="18">
        <v>5618290</v>
      </c>
      <c r="V963" s="18">
        <v>308</v>
      </c>
      <c r="W963" s="18">
        <v>226550</v>
      </c>
      <c r="X963" s="18">
        <v>2829986</v>
      </c>
      <c r="Y963" s="18">
        <v>12339174</v>
      </c>
    </row>
    <row r="964" spans="1:25" s="21" customFormat="1" ht="17.100000000000001" customHeight="1">
      <c r="A964" s="13">
        <v>1795589000</v>
      </c>
      <c r="B964" s="13">
        <v>14237598</v>
      </c>
      <c r="C964" s="13" t="s">
        <v>12</v>
      </c>
      <c r="D964" s="13">
        <v>8</v>
      </c>
      <c r="E964" s="13">
        <v>61</v>
      </c>
      <c r="F964" s="13">
        <v>103</v>
      </c>
      <c r="G964" s="13">
        <v>1</v>
      </c>
      <c r="H964" s="100">
        <v>2003</v>
      </c>
      <c r="I964" s="12" t="s">
        <v>1732</v>
      </c>
      <c r="J964" s="12" t="s">
        <v>1733</v>
      </c>
      <c r="K964" s="13">
        <v>1261</v>
      </c>
      <c r="L964" s="12" t="s">
        <v>633</v>
      </c>
      <c r="M964" s="18">
        <v>372247</v>
      </c>
      <c r="N964" s="18">
        <v>523678</v>
      </c>
      <c r="O964" s="18">
        <v>151431</v>
      </c>
      <c r="P964" s="18">
        <v>124734</v>
      </c>
      <c r="Q964" s="18">
        <v>406643</v>
      </c>
      <c r="R964" s="18">
        <v>394553</v>
      </c>
      <c r="S964" s="18">
        <v>112903</v>
      </c>
      <c r="T964" s="18">
        <v>166465</v>
      </c>
      <c r="U964" s="18">
        <v>49775</v>
      </c>
      <c r="V964" s="18">
        <v>3</v>
      </c>
      <c r="W964" s="18">
        <v>18431</v>
      </c>
      <c r="X964" s="18">
        <v>94906</v>
      </c>
      <c r="Y964" s="18">
        <v>235370</v>
      </c>
    </row>
    <row r="965" spans="1:25" s="21" customFormat="1" ht="17.100000000000001" customHeight="1">
      <c r="A965" s="13">
        <v>1811690000</v>
      </c>
      <c r="B965" s="13">
        <v>89779207</v>
      </c>
      <c r="C965" s="13" t="s">
        <v>6</v>
      </c>
      <c r="D965" s="13">
        <v>8</v>
      </c>
      <c r="E965" s="13">
        <v>32</v>
      </c>
      <c r="F965" s="13">
        <v>103</v>
      </c>
      <c r="G965" s="13">
        <v>2</v>
      </c>
      <c r="H965" s="100">
        <v>2003</v>
      </c>
      <c r="I965" s="12" t="s">
        <v>1734</v>
      </c>
      <c r="J965" s="12" t="s">
        <v>1735</v>
      </c>
      <c r="K965" s="13">
        <v>1290</v>
      </c>
      <c r="L965" s="12" t="s">
        <v>1093</v>
      </c>
      <c r="M965" s="18">
        <v>676605</v>
      </c>
      <c r="N965" s="18">
        <v>2311543</v>
      </c>
      <c r="O965" s="18">
        <v>1634938</v>
      </c>
      <c r="P965" s="18">
        <v>1417605</v>
      </c>
      <c r="Q965" s="18">
        <v>1002757</v>
      </c>
      <c r="R965" s="18">
        <v>977341</v>
      </c>
      <c r="S965" s="18">
        <v>10371</v>
      </c>
      <c r="T965" s="18">
        <v>52795</v>
      </c>
      <c r="U965" s="18">
        <v>273558</v>
      </c>
      <c r="V965" s="18">
        <v>19</v>
      </c>
      <c r="W965" s="18">
        <v>0</v>
      </c>
      <c r="X965" s="18">
        <v>24377</v>
      </c>
      <c r="Y965" s="18">
        <v>424019</v>
      </c>
    </row>
    <row r="966" spans="1:25" s="21" customFormat="1" ht="17.100000000000001" customHeight="1">
      <c r="A966" s="13">
        <v>5481350000</v>
      </c>
      <c r="B966" s="13">
        <v>97876950</v>
      </c>
      <c r="C966" s="13" t="s">
        <v>15</v>
      </c>
      <c r="D966" s="13">
        <v>12</v>
      </c>
      <c r="E966" s="13">
        <v>40</v>
      </c>
      <c r="F966" s="13">
        <v>103</v>
      </c>
      <c r="G966" s="13">
        <v>1</v>
      </c>
      <c r="H966" s="100">
        <v>1991</v>
      </c>
      <c r="I966" s="12" t="s">
        <v>1736</v>
      </c>
      <c r="J966" s="12" t="s">
        <v>1737</v>
      </c>
      <c r="K966" s="13">
        <v>6310</v>
      </c>
      <c r="L966" s="12" t="s">
        <v>684</v>
      </c>
      <c r="M966" s="18">
        <v>267820</v>
      </c>
      <c r="N966" s="18">
        <v>1316672</v>
      </c>
      <c r="O966" s="18">
        <v>1048852</v>
      </c>
      <c r="P966" s="18">
        <v>775612</v>
      </c>
      <c r="Q966" s="18">
        <v>1384482</v>
      </c>
      <c r="R966" s="18">
        <v>1359366</v>
      </c>
      <c r="S966" s="18">
        <v>261570</v>
      </c>
      <c r="T966" s="18">
        <v>392818</v>
      </c>
      <c r="U966" s="18">
        <v>175199</v>
      </c>
      <c r="V966" s="18">
        <v>10.97</v>
      </c>
      <c r="W966" s="18">
        <v>33989</v>
      </c>
      <c r="X966" s="18">
        <v>239840</v>
      </c>
      <c r="Y966" s="18">
        <v>631416</v>
      </c>
    </row>
    <row r="967" spans="1:25" s="21" customFormat="1" ht="17.100000000000001" customHeight="1">
      <c r="A967" s="13">
        <v>5374227000</v>
      </c>
      <c r="B967" s="13">
        <v>96355468</v>
      </c>
      <c r="C967" s="13" t="s">
        <v>10</v>
      </c>
      <c r="D967" s="13">
        <v>9</v>
      </c>
      <c r="E967" s="13">
        <v>3</v>
      </c>
      <c r="F967" s="13">
        <v>103</v>
      </c>
      <c r="G967" s="13">
        <v>3</v>
      </c>
      <c r="H967" s="100">
        <v>1990</v>
      </c>
      <c r="I967" s="12" t="s">
        <v>1738</v>
      </c>
      <c r="J967" s="12" t="s">
        <v>1739</v>
      </c>
      <c r="K967" s="13">
        <v>4260</v>
      </c>
      <c r="L967" s="12" t="s">
        <v>453</v>
      </c>
      <c r="M967" s="18">
        <v>4297586</v>
      </c>
      <c r="N967" s="18">
        <v>18311900</v>
      </c>
      <c r="O967" s="18">
        <v>14014314</v>
      </c>
      <c r="P967" s="18">
        <v>10341315</v>
      </c>
      <c r="Q967" s="18">
        <v>19754591</v>
      </c>
      <c r="R967" s="18">
        <v>17238865</v>
      </c>
      <c r="S967" s="18">
        <v>1295543</v>
      </c>
      <c r="T967" s="18">
        <v>2310388</v>
      </c>
      <c r="U967" s="18">
        <v>1354554</v>
      </c>
      <c r="V967" s="18">
        <v>52.32</v>
      </c>
      <c r="W967" s="18">
        <v>138924</v>
      </c>
      <c r="X967" s="18">
        <v>696260</v>
      </c>
      <c r="Y967" s="18">
        <v>4145056</v>
      </c>
    </row>
    <row r="968" spans="1:25" s="21" customFormat="1" ht="17.100000000000001" customHeight="1">
      <c r="A968" s="13">
        <v>5295629000</v>
      </c>
      <c r="B968" s="13">
        <v>82213623</v>
      </c>
      <c r="C968" s="13" t="s">
        <v>6</v>
      </c>
      <c r="D968" s="13">
        <v>8</v>
      </c>
      <c r="E968" s="13">
        <v>23</v>
      </c>
      <c r="F968" s="13">
        <v>103</v>
      </c>
      <c r="G968" s="13">
        <v>1</v>
      </c>
      <c r="H968" s="100">
        <v>1989</v>
      </c>
      <c r="I968" s="12" t="s">
        <v>5548</v>
      </c>
      <c r="J968" s="12" t="s">
        <v>5549</v>
      </c>
      <c r="K968" s="13">
        <v>1230</v>
      </c>
      <c r="L968" s="12" t="s">
        <v>508</v>
      </c>
      <c r="M968" s="18">
        <v>294639</v>
      </c>
      <c r="N968" s="18">
        <v>315273</v>
      </c>
      <c r="O968" s="18">
        <v>20634</v>
      </c>
      <c r="P968" s="18">
        <v>0</v>
      </c>
      <c r="Q968" s="18">
        <v>438865</v>
      </c>
      <c r="R968" s="18">
        <v>438785</v>
      </c>
      <c r="S968" s="18">
        <v>79448</v>
      </c>
      <c r="T968" s="18">
        <v>98678</v>
      </c>
      <c r="U968" s="18">
        <v>119177</v>
      </c>
      <c r="V968" s="18">
        <v>7.55</v>
      </c>
      <c r="W968" s="18">
        <v>13585</v>
      </c>
      <c r="X968" s="18">
        <v>65936</v>
      </c>
      <c r="Y968" s="18">
        <v>257865</v>
      </c>
    </row>
    <row r="969" spans="1:25" s="21" customFormat="1" ht="17.100000000000001" customHeight="1">
      <c r="A969" s="13">
        <v>5288215000</v>
      </c>
      <c r="B969" s="13">
        <v>68605137</v>
      </c>
      <c r="C969" s="13" t="s">
        <v>9</v>
      </c>
      <c r="D969" s="13">
        <v>9</v>
      </c>
      <c r="E969" s="13">
        <v>3</v>
      </c>
      <c r="F969" s="13">
        <v>103</v>
      </c>
      <c r="G969" s="13">
        <v>1</v>
      </c>
      <c r="H969" s="100">
        <v>1989</v>
      </c>
      <c r="I969" s="12" t="s">
        <v>5550</v>
      </c>
      <c r="J969" s="12" t="s">
        <v>5551</v>
      </c>
      <c r="K969" s="13">
        <v>4260</v>
      </c>
      <c r="L969" s="12" t="s">
        <v>453</v>
      </c>
      <c r="M969" s="18">
        <v>382046</v>
      </c>
      <c r="N969" s="18">
        <v>976952</v>
      </c>
      <c r="O969" s="18">
        <v>594906</v>
      </c>
      <c r="P969" s="18">
        <v>64904</v>
      </c>
      <c r="Q969" s="18">
        <v>2328404</v>
      </c>
      <c r="R969" s="18">
        <v>2323876</v>
      </c>
      <c r="S969" s="18">
        <v>30516</v>
      </c>
      <c r="T969" s="18">
        <v>59528</v>
      </c>
      <c r="U969" s="18">
        <v>161034</v>
      </c>
      <c r="V969" s="18">
        <v>10</v>
      </c>
      <c r="W969" s="18">
        <v>2178</v>
      </c>
      <c r="X969" s="18">
        <v>23969</v>
      </c>
      <c r="Y969" s="18">
        <v>242631</v>
      </c>
    </row>
    <row r="970" spans="1:25" s="21" customFormat="1" ht="17.100000000000001" customHeight="1">
      <c r="A970" s="13">
        <v>5378265000</v>
      </c>
      <c r="B970" s="13">
        <v>48047724</v>
      </c>
      <c r="C970" s="13" t="s">
        <v>6</v>
      </c>
      <c r="D970" s="13">
        <v>4</v>
      </c>
      <c r="E970" s="13">
        <v>180</v>
      </c>
      <c r="F970" s="13">
        <v>103</v>
      </c>
      <c r="G970" s="13">
        <v>2</v>
      </c>
      <c r="H970" s="100">
        <v>1990</v>
      </c>
      <c r="I970" s="12" t="s">
        <v>5552</v>
      </c>
      <c r="J970" s="12" t="s">
        <v>5553</v>
      </c>
      <c r="K970" s="13">
        <v>3335</v>
      </c>
      <c r="L970" s="12" t="s">
        <v>2782</v>
      </c>
      <c r="M970" s="18">
        <v>519194</v>
      </c>
      <c r="N970" s="18">
        <v>1580535</v>
      </c>
      <c r="O970" s="18">
        <v>1061341</v>
      </c>
      <c r="P970" s="18">
        <v>326753</v>
      </c>
      <c r="Q970" s="18">
        <v>2796082</v>
      </c>
      <c r="R970" s="18">
        <v>2531182</v>
      </c>
      <c r="S970" s="18">
        <v>63126</v>
      </c>
      <c r="T970" s="18">
        <v>349053</v>
      </c>
      <c r="U970" s="18">
        <v>409061</v>
      </c>
      <c r="V970" s="18">
        <v>26.19</v>
      </c>
      <c r="W970" s="18">
        <v>0</v>
      </c>
      <c r="X970" s="18">
        <v>45851</v>
      </c>
      <c r="Y970" s="18">
        <v>1039515</v>
      </c>
    </row>
    <row r="971" spans="1:25" s="21" customFormat="1" ht="17.100000000000001" customHeight="1">
      <c r="A971" s="13">
        <v>5454409000</v>
      </c>
      <c r="B971" s="13">
        <v>15665976</v>
      </c>
      <c r="C971" s="13" t="s">
        <v>8</v>
      </c>
      <c r="D971" s="13">
        <v>9</v>
      </c>
      <c r="E971" s="13">
        <v>52</v>
      </c>
      <c r="F971" s="13">
        <v>103</v>
      </c>
      <c r="G971" s="13">
        <v>2</v>
      </c>
      <c r="H971" s="100">
        <v>1991</v>
      </c>
      <c r="I971" s="12" t="s">
        <v>1742</v>
      </c>
      <c r="J971" s="12" t="s">
        <v>1743</v>
      </c>
      <c r="K971" s="13">
        <v>4000</v>
      </c>
      <c r="L971" s="12" t="s">
        <v>459</v>
      </c>
      <c r="M971" s="18">
        <v>2226629</v>
      </c>
      <c r="N971" s="18">
        <v>3896295</v>
      </c>
      <c r="O971" s="18">
        <v>1669666</v>
      </c>
      <c r="P971" s="18">
        <v>1088157</v>
      </c>
      <c r="Q971" s="18">
        <v>4928210</v>
      </c>
      <c r="R971" s="18">
        <v>4708697</v>
      </c>
      <c r="S971" s="18">
        <v>257205</v>
      </c>
      <c r="T971" s="18">
        <v>343506</v>
      </c>
      <c r="U971" s="18">
        <v>336537</v>
      </c>
      <c r="V971" s="18">
        <v>12.17</v>
      </c>
      <c r="W971" s="18">
        <v>44167</v>
      </c>
      <c r="X971" s="18">
        <v>206220</v>
      </c>
      <c r="Y971" s="18">
        <v>784976</v>
      </c>
    </row>
    <row r="972" spans="1:25" s="21" customFormat="1" ht="17.100000000000001" customHeight="1">
      <c r="A972" s="13">
        <v>5569613000</v>
      </c>
      <c r="B972" s="13">
        <v>76413187</v>
      </c>
      <c r="C972" s="13" t="s">
        <v>6</v>
      </c>
      <c r="D972" s="13">
        <v>8</v>
      </c>
      <c r="E972" s="13">
        <v>39</v>
      </c>
      <c r="F972" s="13">
        <v>103</v>
      </c>
      <c r="G972" s="13">
        <v>3</v>
      </c>
      <c r="H972" s="100">
        <v>1992</v>
      </c>
      <c r="I972" s="12" t="s">
        <v>5554</v>
      </c>
      <c r="J972" s="12" t="s">
        <v>5555</v>
      </c>
      <c r="K972" s="13">
        <v>1294</v>
      </c>
      <c r="L972" s="12" t="s">
        <v>1064</v>
      </c>
      <c r="M972" s="18">
        <v>2424525</v>
      </c>
      <c r="N972" s="18">
        <v>9447231</v>
      </c>
      <c r="O972" s="18">
        <v>7022706</v>
      </c>
      <c r="P972" s="18">
        <v>4611577</v>
      </c>
      <c r="Q972" s="18">
        <v>11952409</v>
      </c>
      <c r="R972" s="18">
        <v>11817673</v>
      </c>
      <c r="S972" s="18">
        <v>480554</v>
      </c>
      <c r="T972" s="18">
        <v>969872</v>
      </c>
      <c r="U972" s="18">
        <v>1683442</v>
      </c>
      <c r="V972" s="18">
        <v>132</v>
      </c>
      <c r="W972" s="18">
        <v>0</v>
      </c>
      <c r="X972" s="18">
        <v>397988</v>
      </c>
      <c r="Y972" s="18">
        <v>3344926</v>
      </c>
    </row>
    <row r="973" spans="1:25" s="21" customFormat="1" ht="17.100000000000001" customHeight="1">
      <c r="A973" s="13">
        <v>2191938000</v>
      </c>
      <c r="B973" s="13">
        <v>42751403</v>
      </c>
      <c r="C973" s="13" t="s">
        <v>6</v>
      </c>
      <c r="D973" s="13">
        <v>8</v>
      </c>
      <c r="E973" s="13">
        <v>64</v>
      </c>
      <c r="F973" s="13">
        <v>103</v>
      </c>
      <c r="G973" s="13">
        <v>2</v>
      </c>
      <c r="H973" s="100">
        <v>2006</v>
      </c>
      <c r="I973" s="12" t="s">
        <v>1744</v>
      </c>
      <c r="J973" s="12" t="s">
        <v>1745</v>
      </c>
      <c r="K973" s="13">
        <v>1370</v>
      </c>
      <c r="L973" s="12" t="s">
        <v>646</v>
      </c>
      <c r="M973" s="18">
        <v>653359</v>
      </c>
      <c r="N973" s="18">
        <v>2821814</v>
      </c>
      <c r="O973" s="18">
        <v>2168455</v>
      </c>
      <c r="P973" s="18">
        <v>1207842</v>
      </c>
      <c r="Q973" s="18">
        <v>4772253</v>
      </c>
      <c r="R973" s="18">
        <v>4770626</v>
      </c>
      <c r="S973" s="18">
        <v>120160</v>
      </c>
      <c r="T973" s="18">
        <v>355353</v>
      </c>
      <c r="U973" s="18">
        <v>354870</v>
      </c>
      <c r="V973" s="18">
        <v>14.57</v>
      </c>
      <c r="W973" s="18">
        <v>537</v>
      </c>
      <c r="X973" s="18">
        <v>75168</v>
      </c>
      <c r="Y973" s="18">
        <v>802324</v>
      </c>
    </row>
    <row r="974" spans="1:25" s="21" customFormat="1" ht="17.100000000000001" customHeight="1">
      <c r="A974" s="13">
        <v>3170098000</v>
      </c>
      <c r="B974" s="13">
        <v>72937491</v>
      </c>
      <c r="C974" s="13" t="s">
        <v>16</v>
      </c>
      <c r="D974" s="13">
        <v>7</v>
      </c>
      <c r="E974" s="13">
        <v>119</v>
      </c>
      <c r="F974" s="13">
        <v>142</v>
      </c>
      <c r="G974" s="13">
        <v>1</v>
      </c>
      <c r="H974" s="100">
        <v>2007</v>
      </c>
      <c r="I974" s="12" t="s">
        <v>1747</v>
      </c>
      <c r="J974" s="12" t="s">
        <v>1748</v>
      </c>
      <c r="K974" s="13">
        <v>8310</v>
      </c>
      <c r="L974" s="12" t="s">
        <v>1038</v>
      </c>
      <c r="M974" s="18">
        <v>8718</v>
      </c>
      <c r="N974" s="18">
        <v>181978</v>
      </c>
      <c r="O974" s="18">
        <v>173260</v>
      </c>
      <c r="P974" s="18">
        <v>97982</v>
      </c>
      <c r="Q974" s="18">
        <v>408052</v>
      </c>
      <c r="R974" s="18">
        <v>399289</v>
      </c>
      <c r="S974" s="18">
        <v>53619</v>
      </c>
      <c r="T974" s="18">
        <v>72530</v>
      </c>
      <c r="U974" s="18">
        <v>59117</v>
      </c>
      <c r="V974" s="18">
        <v>5.93</v>
      </c>
      <c r="W974" s="18"/>
      <c r="X974" s="18">
        <v>53140</v>
      </c>
      <c r="Y974" s="18">
        <v>163164</v>
      </c>
    </row>
    <row r="975" spans="1:25" s="21" customFormat="1" ht="17.100000000000001" customHeight="1">
      <c r="A975" s="13">
        <v>1527690000</v>
      </c>
      <c r="B975" s="13">
        <v>89521960</v>
      </c>
      <c r="C975" s="13" t="s">
        <v>8</v>
      </c>
      <c r="D975" s="13">
        <v>8</v>
      </c>
      <c r="E975" s="13">
        <v>186</v>
      </c>
      <c r="F975" s="13">
        <v>103</v>
      </c>
      <c r="G975" s="13">
        <v>1</v>
      </c>
      <c r="H975" s="100">
        <v>2000</v>
      </c>
      <c r="I975" s="12" t="s">
        <v>5556</v>
      </c>
      <c r="J975" s="12" t="s">
        <v>5557</v>
      </c>
      <c r="K975" s="13">
        <v>1236</v>
      </c>
      <c r="L975" s="12" t="s">
        <v>426</v>
      </c>
      <c r="M975" s="18">
        <v>113993</v>
      </c>
      <c r="N975" s="18">
        <v>233723</v>
      </c>
      <c r="O975" s="18">
        <v>119730</v>
      </c>
      <c r="P975" s="18">
        <v>23200</v>
      </c>
      <c r="Q975" s="18">
        <v>535825</v>
      </c>
      <c r="R975" s="18">
        <v>535455</v>
      </c>
      <c r="S975" s="18">
        <v>59640</v>
      </c>
      <c r="T975" s="18">
        <v>72342</v>
      </c>
      <c r="U975" s="18">
        <v>24709</v>
      </c>
      <c r="V975" s="18">
        <v>2</v>
      </c>
      <c r="W975" s="18">
        <v>9433</v>
      </c>
      <c r="X975" s="18">
        <v>45937</v>
      </c>
      <c r="Y975" s="18">
        <v>105972</v>
      </c>
    </row>
    <row r="976" spans="1:25" s="21" customFormat="1" ht="17.100000000000001" customHeight="1">
      <c r="A976" s="13">
        <v>2238748000</v>
      </c>
      <c r="B976" s="13">
        <v>21031649</v>
      </c>
      <c r="C976" s="13" t="s">
        <v>8</v>
      </c>
      <c r="D976" s="13">
        <v>5</v>
      </c>
      <c r="E976" s="13">
        <v>142</v>
      </c>
      <c r="F976" s="13">
        <v>103</v>
      </c>
      <c r="G976" s="13">
        <v>1</v>
      </c>
      <c r="H976" s="100">
        <v>2006</v>
      </c>
      <c r="I976" s="12" t="s">
        <v>5558</v>
      </c>
      <c r="J976" s="12" t="s">
        <v>5559</v>
      </c>
      <c r="K976" s="13">
        <v>1410</v>
      </c>
      <c r="L976" s="12" t="s">
        <v>1318</v>
      </c>
      <c r="M976" s="18">
        <v>51065</v>
      </c>
      <c r="N976" s="18">
        <v>142351</v>
      </c>
      <c r="O976" s="18">
        <v>91286</v>
      </c>
      <c r="P976" s="18">
        <v>4866</v>
      </c>
      <c r="Q976" s="18">
        <v>194686</v>
      </c>
      <c r="R976" s="18">
        <v>194686</v>
      </c>
      <c r="S976" s="18">
        <v>11274</v>
      </c>
      <c r="T976" s="18">
        <v>16157</v>
      </c>
      <c r="U976" s="18">
        <v>26328</v>
      </c>
      <c r="V976" s="18">
        <v>2</v>
      </c>
      <c r="W976" s="18">
        <v>0</v>
      </c>
      <c r="X976" s="18">
        <v>11274</v>
      </c>
      <c r="Y976" s="18">
        <v>52162</v>
      </c>
    </row>
    <row r="977" spans="1:25" s="21" customFormat="1" ht="17.100000000000001" customHeight="1">
      <c r="A977" s="13">
        <v>2120259000</v>
      </c>
      <c r="B977" s="13">
        <v>23317841</v>
      </c>
      <c r="C977" s="13" t="s">
        <v>6</v>
      </c>
      <c r="D977" s="13">
        <v>2</v>
      </c>
      <c r="E977" s="13">
        <v>28</v>
      </c>
      <c r="F977" s="13">
        <v>103</v>
      </c>
      <c r="G977" s="13">
        <v>1</v>
      </c>
      <c r="H977" s="100">
        <v>2005</v>
      </c>
      <c r="I977" s="12" t="s">
        <v>1749</v>
      </c>
      <c r="J977" s="12" t="s">
        <v>1750</v>
      </c>
      <c r="K977" s="13">
        <v>2272</v>
      </c>
      <c r="L977" s="12" t="s">
        <v>1588</v>
      </c>
      <c r="M977" s="18">
        <v>175612</v>
      </c>
      <c r="N977" s="18">
        <v>263679</v>
      </c>
      <c r="O977" s="18">
        <v>88067</v>
      </c>
      <c r="P977" s="18">
        <v>41482</v>
      </c>
      <c r="Q977" s="18">
        <v>251517</v>
      </c>
      <c r="R977" s="18">
        <v>238199</v>
      </c>
      <c r="S977" s="18">
        <v>18982</v>
      </c>
      <c r="T977" s="18">
        <v>37305</v>
      </c>
      <c r="U977" s="18">
        <v>66133</v>
      </c>
      <c r="V977" s="18">
        <v>3.4</v>
      </c>
      <c r="W977" s="18">
        <v>1051</v>
      </c>
      <c r="X977" s="18">
        <v>17747</v>
      </c>
      <c r="Y977" s="18">
        <v>132488</v>
      </c>
    </row>
    <row r="978" spans="1:25" s="21" customFormat="1" ht="17.100000000000001" customHeight="1">
      <c r="A978" s="13">
        <v>1574701000</v>
      </c>
      <c r="B978" s="13">
        <v>84539585</v>
      </c>
      <c r="C978" s="13" t="s">
        <v>6</v>
      </c>
      <c r="D978" s="13">
        <v>2</v>
      </c>
      <c r="E978" s="13">
        <v>196</v>
      </c>
      <c r="F978" s="13">
        <v>103</v>
      </c>
      <c r="G978" s="13">
        <v>2</v>
      </c>
      <c r="H978" s="100">
        <v>2002</v>
      </c>
      <c r="I978" s="12" t="s">
        <v>1751</v>
      </c>
      <c r="J978" s="12" t="s">
        <v>1752</v>
      </c>
      <c r="K978" s="13">
        <v>2282</v>
      </c>
      <c r="L978" s="12" t="s">
        <v>1753</v>
      </c>
      <c r="M978" s="18">
        <v>797389</v>
      </c>
      <c r="N978" s="18">
        <v>1189397</v>
      </c>
      <c r="O978" s="18">
        <v>392008</v>
      </c>
      <c r="P978" s="18">
        <v>17885</v>
      </c>
      <c r="Q978" s="18">
        <v>3037313</v>
      </c>
      <c r="R978" s="18">
        <v>2945052</v>
      </c>
      <c r="S978" s="18">
        <v>228943</v>
      </c>
      <c r="T978" s="18">
        <v>294357</v>
      </c>
      <c r="U978" s="18">
        <v>652307</v>
      </c>
      <c r="V978" s="18">
        <v>44.67</v>
      </c>
      <c r="W978" s="18">
        <v>40581</v>
      </c>
      <c r="X978" s="18">
        <v>229728</v>
      </c>
      <c r="Y978" s="18">
        <v>1139708</v>
      </c>
    </row>
    <row r="979" spans="1:25" s="21" customFormat="1" ht="17.100000000000001" customHeight="1">
      <c r="A979" s="13">
        <v>5531604000</v>
      </c>
      <c r="B979" s="13">
        <v>46299203</v>
      </c>
      <c r="C979" s="13" t="s">
        <v>6</v>
      </c>
      <c r="D979" s="13">
        <v>2</v>
      </c>
      <c r="E979" s="13">
        <v>70</v>
      </c>
      <c r="F979" s="13">
        <v>142</v>
      </c>
      <c r="G979" s="13">
        <v>1</v>
      </c>
      <c r="H979" s="100">
        <v>1995</v>
      </c>
      <c r="I979" s="12" t="s">
        <v>1754</v>
      </c>
      <c r="J979" s="12" t="s">
        <v>1755</v>
      </c>
      <c r="K979" s="13">
        <v>2000</v>
      </c>
      <c r="L979" s="12" t="s">
        <v>446</v>
      </c>
      <c r="M979" s="18">
        <v>15198</v>
      </c>
      <c r="N979" s="18">
        <v>122394</v>
      </c>
      <c r="O979" s="18">
        <v>107196</v>
      </c>
      <c r="P979" s="18">
        <v>0</v>
      </c>
      <c r="Q979" s="18">
        <v>369891</v>
      </c>
      <c r="R979" s="18">
        <v>369823</v>
      </c>
      <c r="S979" s="18">
        <v>51646</v>
      </c>
      <c r="T979" s="18">
        <v>53559</v>
      </c>
      <c r="U979" s="18">
        <v>10577</v>
      </c>
      <c r="V979" s="18">
        <v>1</v>
      </c>
      <c r="W979" s="18"/>
      <c r="X979" s="18">
        <v>51053</v>
      </c>
      <c r="Y979" s="18">
        <v>74344</v>
      </c>
    </row>
    <row r="980" spans="1:25" s="21" customFormat="1" ht="17.100000000000001" customHeight="1">
      <c r="A980" s="13">
        <v>1786806000</v>
      </c>
      <c r="B980" s="13">
        <v>82556644</v>
      </c>
      <c r="C980" s="13" t="s">
        <v>10</v>
      </c>
      <c r="D980" s="13">
        <v>7</v>
      </c>
      <c r="E980" s="13">
        <v>85</v>
      </c>
      <c r="F980" s="13">
        <v>103</v>
      </c>
      <c r="G980" s="13">
        <v>1</v>
      </c>
      <c r="H980" s="100">
        <v>2002</v>
      </c>
      <c r="I980" s="12" t="s">
        <v>5560</v>
      </c>
      <c r="J980" s="12" t="s">
        <v>5561</v>
      </c>
      <c r="K980" s="13">
        <v>8000</v>
      </c>
      <c r="L980" s="12" t="s">
        <v>518</v>
      </c>
      <c r="M980" s="18">
        <v>298160</v>
      </c>
      <c r="N980" s="18">
        <v>554905</v>
      </c>
      <c r="O980" s="18">
        <v>256745</v>
      </c>
      <c r="P980" s="18">
        <v>76675</v>
      </c>
      <c r="Q980" s="18">
        <v>777571</v>
      </c>
      <c r="R980" s="18">
        <v>629445</v>
      </c>
      <c r="S980" s="18">
        <v>-28387</v>
      </c>
      <c r="T980" s="18">
        <v>27412</v>
      </c>
      <c r="U980" s="18">
        <v>46258</v>
      </c>
      <c r="V980" s="18">
        <v>2.67</v>
      </c>
      <c r="W980" s="18">
        <v>9005</v>
      </c>
      <c r="X980" s="18">
        <v>5176</v>
      </c>
      <c r="Y980" s="18">
        <v>90790</v>
      </c>
    </row>
    <row r="981" spans="1:25" s="21" customFormat="1" ht="17.100000000000001" customHeight="1">
      <c r="A981" s="13">
        <v>5453364000</v>
      </c>
      <c r="B981" s="13">
        <v>78274222</v>
      </c>
      <c r="C981" s="13" t="s">
        <v>6</v>
      </c>
      <c r="D981" s="13">
        <v>4</v>
      </c>
      <c r="E981" s="13">
        <v>11</v>
      </c>
      <c r="F981" s="13">
        <v>103</v>
      </c>
      <c r="G981" s="13">
        <v>3</v>
      </c>
      <c r="H981" s="100">
        <v>1991</v>
      </c>
      <c r="I981" s="12" t="s">
        <v>1756</v>
      </c>
      <c r="J981" s="12" t="s">
        <v>1757</v>
      </c>
      <c r="K981" s="13">
        <v>3000</v>
      </c>
      <c r="L981" s="12" t="s">
        <v>598</v>
      </c>
      <c r="M981" s="18">
        <v>3317106</v>
      </c>
      <c r="N981" s="18">
        <v>17969872</v>
      </c>
      <c r="O981" s="18">
        <v>14652766</v>
      </c>
      <c r="P981" s="18">
        <v>7027597</v>
      </c>
      <c r="Q981" s="18">
        <v>11294873</v>
      </c>
      <c r="R981" s="18">
        <v>11528613</v>
      </c>
      <c r="S981" s="18">
        <v>316450</v>
      </c>
      <c r="T981" s="18">
        <v>1748415</v>
      </c>
      <c r="U981" s="18">
        <v>3537800</v>
      </c>
      <c r="V981" s="18">
        <v>175.1</v>
      </c>
      <c r="W981" s="18">
        <v>0</v>
      </c>
      <c r="X981" s="18">
        <v>80670</v>
      </c>
      <c r="Y981" s="18">
        <v>6381228</v>
      </c>
    </row>
    <row r="982" spans="1:25" s="21" customFormat="1" ht="17.100000000000001" customHeight="1">
      <c r="A982" s="13">
        <v>5067883000</v>
      </c>
      <c r="B982" s="13">
        <v>13041827</v>
      </c>
      <c r="C982" s="13" t="s">
        <v>6</v>
      </c>
      <c r="D982" s="13">
        <v>11</v>
      </c>
      <c r="E982" s="13">
        <v>128</v>
      </c>
      <c r="F982" s="13">
        <v>142</v>
      </c>
      <c r="G982" s="13">
        <v>1</v>
      </c>
      <c r="H982" s="100">
        <v>1994</v>
      </c>
      <c r="I982" s="12" t="s">
        <v>5562</v>
      </c>
      <c r="J982" s="12" t="s">
        <v>5563</v>
      </c>
      <c r="K982" s="13">
        <v>5283</v>
      </c>
      <c r="L982" s="12" t="s">
        <v>1011</v>
      </c>
      <c r="M982" s="18">
        <v>342641</v>
      </c>
      <c r="N982" s="18">
        <v>839554</v>
      </c>
      <c r="O982" s="18">
        <v>496913</v>
      </c>
      <c r="P982" s="18">
        <v>198096</v>
      </c>
      <c r="Q982" s="18">
        <v>418187</v>
      </c>
      <c r="R982" s="18">
        <v>370205</v>
      </c>
      <c r="S982" s="18">
        <v>5671</v>
      </c>
      <c r="T982" s="18">
        <v>113063</v>
      </c>
      <c r="U982" s="18">
        <v>96910</v>
      </c>
      <c r="V982" s="18">
        <v>5.81</v>
      </c>
      <c r="W982" s="18"/>
      <c r="X982" s="18">
        <v>32267</v>
      </c>
      <c r="Y982" s="18">
        <v>234312</v>
      </c>
    </row>
    <row r="983" spans="1:25" s="21" customFormat="1" ht="17.100000000000001" customHeight="1">
      <c r="A983" s="13">
        <v>5470625000</v>
      </c>
      <c r="B983" s="13">
        <v>78009944</v>
      </c>
      <c r="C983" s="13" t="s">
        <v>6</v>
      </c>
      <c r="D983" s="13">
        <v>12</v>
      </c>
      <c r="E983" s="13">
        <v>50</v>
      </c>
      <c r="F983" s="13">
        <v>103</v>
      </c>
      <c r="G983" s="13">
        <v>1</v>
      </c>
      <c r="H983" s="100">
        <v>1991</v>
      </c>
      <c r="I983" s="12" t="s">
        <v>1758</v>
      </c>
      <c r="J983" s="12" t="s">
        <v>1759</v>
      </c>
      <c r="K983" s="13">
        <v>6000</v>
      </c>
      <c r="L983" s="12" t="s">
        <v>447</v>
      </c>
      <c r="M983" s="18">
        <v>616434</v>
      </c>
      <c r="N983" s="18">
        <v>1210874</v>
      </c>
      <c r="O983" s="18">
        <v>594440</v>
      </c>
      <c r="P983" s="18">
        <v>314796</v>
      </c>
      <c r="Q983" s="18">
        <v>1459498</v>
      </c>
      <c r="R983" s="18">
        <v>1423167</v>
      </c>
      <c r="S983" s="18">
        <v>33144</v>
      </c>
      <c r="T983" s="18">
        <v>120124</v>
      </c>
      <c r="U983" s="18">
        <v>153601</v>
      </c>
      <c r="V983" s="18">
        <v>7</v>
      </c>
      <c r="W983" s="18">
        <v>1039</v>
      </c>
      <c r="X983" s="18">
        <v>28484</v>
      </c>
      <c r="Y983" s="18">
        <v>323573</v>
      </c>
    </row>
    <row r="984" spans="1:25" s="21" customFormat="1" ht="17.100000000000001" customHeight="1">
      <c r="A984" s="13">
        <v>2154374000</v>
      </c>
      <c r="B984" s="13">
        <v>48062219</v>
      </c>
      <c r="C984" s="13" t="s">
        <v>17</v>
      </c>
      <c r="D984" s="13">
        <v>8</v>
      </c>
      <c r="E984" s="13">
        <v>61</v>
      </c>
      <c r="F984" s="13">
        <v>103</v>
      </c>
      <c r="G984" s="13">
        <v>1</v>
      </c>
      <c r="H984" s="100">
        <v>2005</v>
      </c>
      <c r="I984" s="12" t="s">
        <v>5564</v>
      </c>
      <c r="J984" s="12" t="s">
        <v>5565</v>
      </c>
      <c r="K984" s="13">
        <v>1260</v>
      </c>
      <c r="L984" s="12" t="s">
        <v>862</v>
      </c>
      <c r="M984" s="18">
        <v>302050</v>
      </c>
      <c r="N984" s="18">
        <v>496054</v>
      </c>
      <c r="O984" s="18">
        <v>194004</v>
      </c>
      <c r="P984" s="18">
        <v>128760</v>
      </c>
      <c r="Q984" s="18">
        <v>1945575</v>
      </c>
      <c r="R984" s="18">
        <v>1945482</v>
      </c>
      <c r="S984" s="18">
        <v>162484</v>
      </c>
      <c r="T984" s="18">
        <v>222793</v>
      </c>
      <c r="U984" s="18">
        <v>88614</v>
      </c>
      <c r="V984" s="18">
        <v>6.9</v>
      </c>
      <c r="W984" s="18">
        <v>8800</v>
      </c>
      <c r="X984" s="18">
        <v>142670</v>
      </c>
      <c r="Y984" s="18">
        <v>354632</v>
      </c>
    </row>
    <row r="985" spans="1:25" s="21" customFormat="1" ht="17.100000000000001" customHeight="1">
      <c r="A985" s="13">
        <v>5554411000</v>
      </c>
      <c r="B985" s="13">
        <v>47704977</v>
      </c>
      <c r="C985" s="13" t="s">
        <v>9</v>
      </c>
      <c r="D985" s="13">
        <v>8</v>
      </c>
      <c r="E985" s="13">
        <v>64</v>
      </c>
      <c r="F985" s="13">
        <v>103</v>
      </c>
      <c r="G985" s="13">
        <v>1</v>
      </c>
      <c r="H985" s="100">
        <v>1992</v>
      </c>
      <c r="I985" s="12" t="s">
        <v>1760</v>
      </c>
      <c r="J985" s="12" t="s">
        <v>1761</v>
      </c>
      <c r="K985" s="13">
        <v>1370</v>
      </c>
      <c r="L985" s="12" t="s">
        <v>646</v>
      </c>
      <c r="M985" s="18">
        <v>316651</v>
      </c>
      <c r="N985" s="18">
        <v>965213</v>
      </c>
      <c r="O985" s="18">
        <v>648562</v>
      </c>
      <c r="P985" s="18">
        <v>506469</v>
      </c>
      <c r="Q985" s="18">
        <v>694410</v>
      </c>
      <c r="R985" s="18">
        <v>723794</v>
      </c>
      <c r="S985" s="18">
        <v>35378</v>
      </c>
      <c r="T985" s="18">
        <v>76411</v>
      </c>
      <c r="U985" s="18">
        <v>99175</v>
      </c>
      <c r="V985" s="18">
        <v>5.85</v>
      </c>
      <c r="W985" s="18">
        <v>909</v>
      </c>
      <c r="X985" s="18">
        <v>7401</v>
      </c>
      <c r="Y985" s="18">
        <v>203990</v>
      </c>
    </row>
    <row r="986" spans="1:25" s="21" customFormat="1" ht="17.100000000000001" customHeight="1">
      <c r="A986" s="13">
        <v>2160587000</v>
      </c>
      <c r="B986" s="13">
        <v>79816100</v>
      </c>
      <c r="C986" s="13" t="s">
        <v>10</v>
      </c>
      <c r="D986" s="13">
        <v>2</v>
      </c>
      <c r="E986" s="13">
        <v>70</v>
      </c>
      <c r="F986" s="13">
        <v>103</v>
      </c>
      <c r="G986" s="13">
        <v>1</v>
      </c>
      <c r="H986" s="100">
        <v>2005</v>
      </c>
      <c r="I986" s="12" t="s">
        <v>1762</v>
      </c>
      <c r="J986" s="12" t="s">
        <v>484</v>
      </c>
      <c r="K986" s="13">
        <v>2000</v>
      </c>
      <c r="L986" s="12" t="s">
        <v>446</v>
      </c>
      <c r="M986" s="18">
        <v>218394</v>
      </c>
      <c r="N986" s="18">
        <v>478222</v>
      </c>
      <c r="O986" s="18">
        <v>259828</v>
      </c>
      <c r="P986" s="18">
        <v>0</v>
      </c>
      <c r="Q986" s="18">
        <v>1021402</v>
      </c>
      <c r="R986" s="18">
        <v>946083</v>
      </c>
      <c r="S986" s="18">
        <v>31952</v>
      </c>
      <c r="T986" s="18">
        <v>45144</v>
      </c>
      <c r="U986" s="18">
        <v>216042</v>
      </c>
      <c r="V986" s="18">
        <v>6.83</v>
      </c>
      <c r="W986" s="18">
        <v>0</v>
      </c>
      <c r="X986" s="18">
        <v>29818</v>
      </c>
      <c r="Y986" s="18">
        <v>325471</v>
      </c>
    </row>
    <row r="987" spans="1:25" s="21" customFormat="1" ht="17.100000000000001" customHeight="1">
      <c r="A987" s="13">
        <v>3287670000</v>
      </c>
      <c r="B987" s="13">
        <v>12370479</v>
      </c>
      <c r="C987" s="13" t="s">
        <v>15</v>
      </c>
      <c r="D987" s="13">
        <v>12</v>
      </c>
      <c r="E987" s="13">
        <v>111</v>
      </c>
      <c r="F987" s="13">
        <v>103</v>
      </c>
      <c r="G987" s="13">
        <v>1</v>
      </c>
      <c r="H987" s="100">
        <v>2008</v>
      </c>
      <c r="I987" s="12" t="s">
        <v>5566</v>
      </c>
      <c r="J987" s="12" t="s">
        <v>504</v>
      </c>
      <c r="K987" s="13">
        <v>6210</v>
      </c>
      <c r="L987" s="12" t="s">
        <v>437</v>
      </c>
      <c r="M987" s="18">
        <v>36576</v>
      </c>
      <c r="N987" s="18">
        <v>82573</v>
      </c>
      <c r="O987" s="18">
        <v>45997</v>
      </c>
      <c r="P987" s="18">
        <v>7788</v>
      </c>
      <c r="Q987" s="18">
        <v>173792</v>
      </c>
      <c r="R987" s="18">
        <v>173454</v>
      </c>
      <c r="S987" s="18">
        <v>784</v>
      </c>
      <c r="T987" s="18">
        <v>6240</v>
      </c>
      <c r="U987" s="18">
        <v>35733</v>
      </c>
      <c r="V987" s="18">
        <v>2</v>
      </c>
      <c r="W987" s="18">
        <v>0</v>
      </c>
      <c r="X987" s="18">
        <v>572</v>
      </c>
      <c r="Y987" s="18">
        <v>52774</v>
      </c>
    </row>
    <row r="988" spans="1:25" s="21" customFormat="1" ht="17.100000000000001" customHeight="1">
      <c r="A988" s="13">
        <v>1422561000</v>
      </c>
      <c r="B988" s="13">
        <v>74684922</v>
      </c>
      <c r="C988" s="13" t="s">
        <v>18</v>
      </c>
      <c r="D988" s="13">
        <v>10</v>
      </c>
      <c r="E988" s="13">
        <v>13</v>
      </c>
      <c r="F988" s="13">
        <v>103</v>
      </c>
      <c r="G988" s="13">
        <v>1</v>
      </c>
      <c r="H988" s="100">
        <v>1999</v>
      </c>
      <c r="I988" s="12" t="s">
        <v>5567</v>
      </c>
      <c r="J988" s="12" t="s">
        <v>5568</v>
      </c>
      <c r="K988" s="13">
        <v>1380</v>
      </c>
      <c r="L988" s="12" t="s">
        <v>657</v>
      </c>
      <c r="M988" s="18">
        <v>248430</v>
      </c>
      <c r="N988" s="18">
        <v>712570</v>
      </c>
      <c r="O988" s="18">
        <v>464140</v>
      </c>
      <c r="P988" s="18">
        <v>297700</v>
      </c>
      <c r="Q988" s="18">
        <v>585578</v>
      </c>
      <c r="R988" s="18">
        <v>576539</v>
      </c>
      <c r="S988" s="18">
        <v>34283</v>
      </c>
      <c r="T988" s="18">
        <v>66754</v>
      </c>
      <c r="U988" s="18">
        <v>98450</v>
      </c>
      <c r="V988" s="18">
        <v>9.2799999999999994</v>
      </c>
      <c r="W988" s="18">
        <v>4279</v>
      </c>
      <c r="X988" s="18">
        <v>22403</v>
      </c>
      <c r="Y988" s="18">
        <v>205511</v>
      </c>
    </row>
    <row r="989" spans="1:25" s="21" customFormat="1" ht="17.100000000000001" customHeight="1">
      <c r="A989" s="13">
        <v>3464393000</v>
      </c>
      <c r="B989" s="13">
        <v>29272513</v>
      </c>
      <c r="C989" s="13" t="s">
        <v>8</v>
      </c>
      <c r="D989" s="13">
        <v>9</v>
      </c>
      <c r="E989" s="13">
        <v>3</v>
      </c>
      <c r="F989" s="13">
        <v>103</v>
      </c>
      <c r="G989" s="13">
        <v>1</v>
      </c>
      <c r="H989" s="100">
        <v>2009</v>
      </c>
      <c r="I989" s="12" t="s">
        <v>5569</v>
      </c>
      <c r="J989" s="12" t="s">
        <v>5570</v>
      </c>
      <c r="K989" s="13">
        <v>4260</v>
      </c>
      <c r="L989" s="12" t="s">
        <v>453</v>
      </c>
      <c r="M989" s="18">
        <v>73183</v>
      </c>
      <c r="N989" s="18">
        <v>231847</v>
      </c>
      <c r="O989" s="18">
        <v>158664</v>
      </c>
      <c r="P989" s="18">
        <v>19509</v>
      </c>
      <c r="Q989" s="18">
        <v>679475</v>
      </c>
      <c r="R989" s="18">
        <v>676292</v>
      </c>
      <c r="S989" s="18">
        <v>40756</v>
      </c>
      <c r="T989" s="18">
        <v>42481</v>
      </c>
      <c r="U989" s="18">
        <v>55552</v>
      </c>
      <c r="V989" s="18">
        <v>3</v>
      </c>
      <c r="W989" s="18">
        <v>5669</v>
      </c>
      <c r="X989" s="18">
        <v>33902</v>
      </c>
      <c r="Y989" s="18">
        <v>116398</v>
      </c>
    </row>
    <row r="990" spans="1:25" s="21" customFormat="1" ht="17.100000000000001" customHeight="1">
      <c r="A990" s="13">
        <v>5846960000</v>
      </c>
      <c r="B990" s="13">
        <v>58289356</v>
      </c>
      <c r="C990" s="13" t="s">
        <v>8</v>
      </c>
      <c r="D990" s="13">
        <v>8</v>
      </c>
      <c r="E990" s="13">
        <v>61</v>
      </c>
      <c r="F990" s="13">
        <v>103</v>
      </c>
      <c r="G990" s="13">
        <v>1</v>
      </c>
      <c r="H990" s="100">
        <v>1994</v>
      </c>
      <c r="I990" s="12" t="s">
        <v>5571</v>
      </c>
      <c r="J990" s="12" t="s">
        <v>5572</v>
      </c>
      <c r="K990" s="13">
        <v>1000</v>
      </c>
      <c r="L990" s="12" t="s">
        <v>419</v>
      </c>
      <c r="M990" s="18">
        <v>1091518</v>
      </c>
      <c r="N990" s="18">
        <v>1782103</v>
      </c>
      <c r="O990" s="18">
        <v>690585</v>
      </c>
      <c r="P990" s="18">
        <v>0</v>
      </c>
      <c r="Q990" s="18">
        <v>3573876</v>
      </c>
      <c r="R990" s="18">
        <v>3570167</v>
      </c>
      <c r="S990" s="18">
        <v>244512</v>
      </c>
      <c r="T990" s="18">
        <v>303246</v>
      </c>
      <c r="U990" s="18">
        <v>501540</v>
      </c>
      <c r="V990" s="18">
        <v>9</v>
      </c>
      <c r="W990" s="18">
        <v>43417</v>
      </c>
      <c r="X990" s="18">
        <v>205491</v>
      </c>
      <c r="Y990" s="18">
        <v>920060</v>
      </c>
    </row>
    <row r="991" spans="1:25" s="21" customFormat="1" ht="17.100000000000001" customHeight="1">
      <c r="A991" s="13">
        <v>2167930000</v>
      </c>
      <c r="B991" s="13">
        <v>47894482</v>
      </c>
      <c r="C991" s="13" t="s">
        <v>10</v>
      </c>
      <c r="D991" s="13">
        <v>9</v>
      </c>
      <c r="E991" s="13">
        <v>122</v>
      </c>
      <c r="F991" s="13">
        <v>103</v>
      </c>
      <c r="G991" s="13">
        <v>1</v>
      </c>
      <c r="H991" s="100">
        <v>2005</v>
      </c>
      <c r="I991" s="12" t="s">
        <v>5573</v>
      </c>
      <c r="J991" s="12" t="s">
        <v>5574</v>
      </c>
      <c r="K991" s="13">
        <v>4220</v>
      </c>
      <c r="L991" s="12" t="s">
        <v>523</v>
      </c>
      <c r="M991" s="18">
        <v>164756</v>
      </c>
      <c r="N991" s="18">
        <v>411535</v>
      </c>
      <c r="O991" s="18">
        <v>246779</v>
      </c>
      <c r="P991" s="18">
        <v>26323</v>
      </c>
      <c r="Q991" s="18">
        <v>702103</v>
      </c>
      <c r="R991" s="18">
        <v>715580</v>
      </c>
      <c r="S991" s="18">
        <v>188418</v>
      </c>
      <c r="T991" s="18">
        <v>196808</v>
      </c>
      <c r="U991" s="18">
        <v>128174</v>
      </c>
      <c r="V991" s="18">
        <v>5.74</v>
      </c>
      <c r="W991" s="18">
        <v>32091</v>
      </c>
      <c r="X991" s="18">
        <v>155117</v>
      </c>
      <c r="Y991" s="18">
        <v>364554</v>
      </c>
    </row>
    <row r="992" spans="1:25" s="21" customFormat="1" ht="17.100000000000001" customHeight="1">
      <c r="A992" s="13">
        <v>2146673000</v>
      </c>
      <c r="B992" s="13">
        <v>15938794</v>
      </c>
      <c r="C992" s="13" t="s">
        <v>15</v>
      </c>
      <c r="D992" s="13">
        <v>9</v>
      </c>
      <c r="E992" s="13">
        <v>117</v>
      </c>
      <c r="F992" s="13">
        <v>103</v>
      </c>
      <c r="G992" s="13">
        <v>1</v>
      </c>
      <c r="H992" s="100">
        <v>2005</v>
      </c>
      <c r="I992" s="12" t="s">
        <v>1763</v>
      </c>
      <c r="J992" s="12" t="s">
        <v>1453</v>
      </c>
      <c r="K992" s="13">
        <v>4208</v>
      </c>
      <c r="L992" s="12" t="s">
        <v>540</v>
      </c>
      <c r="M992" s="18">
        <v>562659</v>
      </c>
      <c r="N992" s="18">
        <v>644334</v>
      </c>
      <c r="O992" s="18">
        <v>81675</v>
      </c>
      <c r="P992" s="18">
        <v>0</v>
      </c>
      <c r="Q992" s="18">
        <v>998447</v>
      </c>
      <c r="R992" s="18">
        <v>997617</v>
      </c>
      <c r="S992" s="18">
        <v>49369</v>
      </c>
      <c r="T992" s="18">
        <v>79519</v>
      </c>
      <c r="U992" s="18">
        <v>337107</v>
      </c>
      <c r="V992" s="18">
        <v>11.01</v>
      </c>
      <c r="W992" s="18">
        <v>0</v>
      </c>
      <c r="X992" s="18">
        <v>49030</v>
      </c>
      <c r="Y992" s="18">
        <v>530888</v>
      </c>
    </row>
    <row r="993" spans="1:25" s="21" customFormat="1" ht="17.100000000000001" customHeight="1">
      <c r="A993" s="13">
        <v>3287084000</v>
      </c>
      <c r="B993" s="13">
        <v>24705861</v>
      </c>
      <c r="C993" s="13" t="s">
        <v>8</v>
      </c>
      <c r="D993" s="13">
        <v>8</v>
      </c>
      <c r="E993" s="13">
        <v>61</v>
      </c>
      <c r="F993" s="13">
        <v>103</v>
      </c>
      <c r="G993" s="13">
        <v>1</v>
      </c>
      <c r="H993" s="100">
        <v>2008</v>
      </c>
      <c r="I993" s="12" t="s">
        <v>5575</v>
      </c>
      <c r="J993" s="12" t="s">
        <v>3805</v>
      </c>
      <c r="K993" s="13">
        <v>1000</v>
      </c>
      <c r="L993" s="12" t="s">
        <v>419</v>
      </c>
      <c r="M993" s="18">
        <v>131330</v>
      </c>
      <c r="N993" s="18">
        <v>888335</v>
      </c>
      <c r="O993" s="18">
        <v>757005</v>
      </c>
      <c r="P993" s="18">
        <v>408452</v>
      </c>
      <c r="Q993" s="18">
        <v>1544158</v>
      </c>
      <c r="R993" s="18">
        <v>1506057</v>
      </c>
      <c r="S993" s="18">
        <v>13959</v>
      </c>
      <c r="T993" s="18">
        <v>52740</v>
      </c>
      <c r="U993" s="18">
        <v>139498</v>
      </c>
      <c r="V993" s="18">
        <v>8.77</v>
      </c>
      <c r="W993" s="18">
        <v>287</v>
      </c>
      <c r="X993" s="18">
        <v>5046</v>
      </c>
      <c r="Y993" s="18">
        <v>246604</v>
      </c>
    </row>
    <row r="994" spans="1:25" s="21" customFormat="1" ht="17.100000000000001" customHeight="1">
      <c r="A994" s="13">
        <v>2048078000</v>
      </c>
      <c r="B994" s="13">
        <v>35741171</v>
      </c>
      <c r="C994" s="13" t="s">
        <v>19</v>
      </c>
      <c r="D994" s="13">
        <v>8</v>
      </c>
      <c r="E994" s="13">
        <v>61</v>
      </c>
      <c r="F994" s="13">
        <v>103</v>
      </c>
      <c r="G994" s="13">
        <v>1</v>
      </c>
      <c r="H994" s="100">
        <v>2004</v>
      </c>
      <c r="I994" s="12" t="s">
        <v>1764</v>
      </c>
      <c r="J994" s="12" t="s">
        <v>480</v>
      </c>
      <c r="K994" s="13">
        <v>1000</v>
      </c>
      <c r="L994" s="12" t="s">
        <v>419</v>
      </c>
      <c r="M994" s="18">
        <v>551622</v>
      </c>
      <c r="N994" s="18">
        <v>2702887</v>
      </c>
      <c r="O994" s="18">
        <v>2151265</v>
      </c>
      <c r="P994" s="18">
        <v>992203</v>
      </c>
      <c r="Q994" s="18">
        <v>4297682</v>
      </c>
      <c r="R994" s="18">
        <v>4296860</v>
      </c>
      <c r="S994" s="18">
        <v>347879</v>
      </c>
      <c r="T994" s="18">
        <v>463245</v>
      </c>
      <c r="U994" s="18">
        <v>166052</v>
      </c>
      <c r="V994" s="18">
        <v>6</v>
      </c>
      <c r="W994" s="18">
        <v>3117</v>
      </c>
      <c r="X994" s="18">
        <v>321901</v>
      </c>
      <c r="Y994" s="18">
        <v>672896</v>
      </c>
    </row>
    <row r="995" spans="1:25" s="21" customFormat="1" ht="17.100000000000001" customHeight="1">
      <c r="A995" s="13">
        <v>5499879000</v>
      </c>
      <c r="B995" s="13">
        <v>73213225</v>
      </c>
      <c r="C995" s="13" t="s">
        <v>16</v>
      </c>
      <c r="D995" s="13">
        <v>8</v>
      </c>
      <c r="E995" s="13">
        <v>61</v>
      </c>
      <c r="F995" s="13">
        <v>103</v>
      </c>
      <c r="G995" s="13">
        <v>1</v>
      </c>
      <c r="H995" s="100">
        <v>1991</v>
      </c>
      <c r="I995" s="12" t="s">
        <v>5576</v>
      </c>
      <c r="J995" s="12" t="s">
        <v>5577</v>
      </c>
      <c r="K995" s="13">
        <v>1000</v>
      </c>
      <c r="L995" s="12" t="s">
        <v>419</v>
      </c>
      <c r="M995" s="18">
        <v>251809</v>
      </c>
      <c r="N995" s="18">
        <v>715164</v>
      </c>
      <c r="O995" s="18">
        <v>463355</v>
      </c>
      <c r="P995" s="18">
        <v>192091</v>
      </c>
      <c r="Q995" s="18">
        <v>1226738</v>
      </c>
      <c r="R995" s="18">
        <v>1219612</v>
      </c>
      <c r="S995" s="18">
        <v>222814</v>
      </c>
      <c r="T995" s="18">
        <v>237951</v>
      </c>
      <c r="U995" s="18">
        <v>286591</v>
      </c>
      <c r="V995" s="18">
        <v>24.88</v>
      </c>
      <c r="W995" s="18">
        <v>16691</v>
      </c>
      <c r="X995" s="18">
        <v>195674</v>
      </c>
      <c r="Y995" s="18">
        <v>759087</v>
      </c>
    </row>
    <row r="996" spans="1:25" s="21" customFormat="1" ht="17.100000000000001" customHeight="1">
      <c r="A996" s="13">
        <v>2349752000</v>
      </c>
      <c r="B996" s="13">
        <v>87979250</v>
      </c>
      <c r="C996" s="13" t="s">
        <v>10</v>
      </c>
      <c r="D996" s="13">
        <v>9</v>
      </c>
      <c r="E996" s="13">
        <v>27</v>
      </c>
      <c r="F996" s="13">
        <v>103</v>
      </c>
      <c r="G996" s="13">
        <v>1</v>
      </c>
      <c r="H996" s="100">
        <v>2007</v>
      </c>
      <c r="I996" s="12" t="s">
        <v>5578</v>
      </c>
      <c r="J996" s="12" t="s">
        <v>5579</v>
      </c>
      <c r="K996" s="13">
        <v>4223</v>
      </c>
      <c r="L996" s="12" t="s">
        <v>834</v>
      </c>
      <c r="M996" s="18">
        <v>143195</v>
      </c>
      <c r="N996" s="18">
        <v>507248</v>
      </c>
      <c r="O996" s="18">
        <v>364053</v>
      </c>
      <c r="P996" s="18">
        <v>234421</v>
      </c>
      <c r="Q996" s="18">
        <v>597280</v>
      </c>
      <c r="R996" s="18">
        <v>595940</v>
      </c>
      <c r="S996" s="18">
        <v>42978</v>
      </c>
      <c r="T996" s="18">
        <v>72998</v>
      </c>
      <c r="U996" s="18">
        <v>19786</v>
      </c>
      <c r="V996" s="18">
        <v>2</v>
      </c>
      <c r="W996" s="18">
        <v>0</v>
      </c>
      <c r="X996" s="18">
        <v>39276</v>
      </c>
      <c r="Y996" s="18">
        <v>103614</v>
      </c>
    </row>
    <row r="997" spans="1:25" s="21" customFormat="1" ht="17.100000000000001" customHeight="1">
      <c r="A997" s="13">
        <v>1345249000</v>
      </c>
      <c r="B997" s="13">
        <v>22476393</v>
      </c>
      <c r="C997" s="13" t="s">
        <v>9</v>
      </c>
      <c r="D997" s="13">
        <v>11</v>
      </c>
      <c r="E997" s="13">
        <v>36</v>
      </c>
      <c r="F997" s="13">
        <v>142</v>
      </c>
      <c r="G997" s="13">
        <v>1</v>
      </c>
      <c r="H997" s="100">
        <v>1999</v>
      </c>
      <c r="I997" s="12" t="s">
        <v>5580</v>
      </c>
      <c r="J997" s="12" t="s">
        <v>5581</v>
      </c>
      <c r="K997" s="13">
        <v>5280</v>
      </c>
      <c r="L997" s="12" t="s">
        <v>660</v>
      </c>
      <c r="M997" s="18">
        <v>-13139</v>
      </c>
      <c r="N997" s="18">
        <v>95586</v>
      </c>
      <c r="O997" s="18">
        <v>95586</v>
      </c>
      <c r="P997" s="18">
        <v>30893</v>
      </c>
      <c r="Q997" s="18">
        <v>212137</v>
      </c>
      <c r="R997" s="18">
        <v>212136</v>
      </c>
      <c r="S997" s="18">
        <v>25602</v>
      </c>
      <c r="T997" s="18">
        <v>28883</v>
      </c>
      <c r="U997" s="18">
        <v>45892</v>
      </c>
      <c r="V997" s="18">
        <v>3</v>
      </c>
      <c r="W997" s="18"/>
      <c r="X997" s="18">
        <v>22818</v>
      </c>
      <c r="Y997" s="18">
        <v>84777</v>
      </c>
    </row>
    <row r="998" spans="1:25" s="21" customFormat="1" ht="17.100000000000001" customHeight="1">
      <c r="A998" s="13">
        <v>5658870000</v>
      </c>
      <c r="B998" s="13">
        <v>80793070</v>
      </c>
      <c r="C998" s="13" t="s">
        <v>10</v>
      </c>
      <c r="D998" s="13">
        <v>2</v>
      </c>
      <c r="E998" s="13">
        <v>70</v>
      </c>
      <c r="F998" s="13">
        <v>103</v>
      </c>
      <c r="G998" s="13">
        <v>1</v>
      </c>
      <c r="H998" s="100">
        <v>1992</v>
      </c>
      <c r="I998" s="12" t="s">
        <v>5582</v>
      </c>
      <c r="J998" s="12" t="s">
        <v>5583</v>
      </c>
      <c r="K998" s="13">
        <v>2000</v>
      </c>
      <c r="L998" s="12" t="s">
        <v>446</v>
      </c>
      <c r="M998" s="18">
        <v>381915</v>
      </c>
      <c r="N998" s="18">
        <v>939156</v>
      </c>
      <c r="O998" s="18">
        <v>557241</v>
      </c>
      <c r="P998" s="18">
        <v>398284</v>
      </c>
      <c r="Q998" s="18">
        <v>359658</v>
      </c>
      <c r="R998" s="18">
        <v>348916</v>
      </c>
      <c r="S998" s="18">
        <v>9229</v>
      </c>
      <c r="T998" s="18">
        <v>23905</v>
      </c>
      <c r="U998" s="18">
        <v>119731</v>
      </c>
      <c r="V998" s="18">
        <v>5.75</v>
      </c>
      <c r="W998" s="18">
        <v>0</v>
      </c>
      <c r="X998" s="18">
        <v>13422</v>
      </c>
      <c r="Y998" s="18">
        <v>174902</v>
      </c>
    </row>
    <row r="999" spans="1:25" s="21" customFormat="1" ht="17.100000000000001" customHeight="1">
      <c r="A999" s="13">
        <v>3361187000</v>
      </c>
      <c r="B999" s="13">
        <v>93210361</v>
      </c>
      <c r="C999" s="13" t="s">
        <v>8</v>
      </c>
      <c r="D999" s="13">
        <v>12</v>
      </c>
      <c r="E999" s="13">
        <v>90</v>
      </c>
      <c r="F999" s="13">
        <v>103</v>
      </c>
      <c r="G999" s="13">
        <v>1</v>
      </c>
      <c r="H999" s="100">
        <v>2008</v>
      </c>
      <c r="I999" s="12" t="s">
        <v>5584</v>
      </c>
      <c r="J999" s="12" t="s">
        <v>5585</v>
      </c>
      <c r="K999" s="13">
        <v>6320</v>
      </c>
      <c r="L999" s="12" t="s">
        <v>786</v>
      </c>
      <c r="M999" s="18">
        <v>54803</v>
      </c>
      <c r="N999" s="18">
        <v>351489</v>
      </c>
      <c r="O999" s="18">
        <v>296686</v>
      </c>
      <c r="P999" s="18">
        <v>65518</v>
      </c>
      <c r="Q999" s="18">
        <v>1373775</v>
      </c>
      <c r="R999" s="18">
        <v>1348930</v>
      </c>
      <c r="S999" s="18">
        <v>21087</v>
      </c>
      <c r="T999" s="18">
        <v>24826</v>
      </c>
      <c r="U999" s="18">
        <v>39431</v>
      </c>
      <c r="V999" s="18">
        <v>4</v>
      </c>
      <c r="W999" s="18">
        <v>3298</v>
      </c>
      <c r="X999" s="18">
        <v>16301</v>
      </c>
      <c r="Y999" s="18">
        <v>89849</v>
      </c>
    </row>
    <row r="1000" spans="1:25" s="21" customFormat="1" ht="17.100000000000001" customHeight="1">
      <c r="A1000" s="13">
        <v>2088185000</v>
      </c>
      <c r="B1000" s="13">
        <v>11043687</v>
      </c>
      <c r="C1000" s="13" t="s">
        <v>10</v>
      </c>
      <c r="D1000" s="13">
        <v>8</v>
      </c>
      <c r="E1000" s="13">
        <v>61</v>
      </c>
      <c r="F1000" s="13">
        <v>103</v>
      </c>
      <c r="G1000" s="13">
        <v>1</v>
      </c>
      <c r="H1000" s="100">
        <v>2005</v>
      </c>
      <c r="I1000" s="12" t="s">
        <v>1766</v>
      </c>
      <c r="J1000" s="12" t="s">
        <v>1767</v>
      </c>
      <c r="K1000" s="13">
        <v>1000</v>
      </c>
      <c r="L1000" s="12" t="s">
        <v>419</v>
      </c>
      <c r="M1000" s="18">
        <v>66937</v>
      </c>
      <c r="N1000" s="18">
        <v>197654</v>
      </c>
      <c r="O1000" s="18">
        <v>130717</v>
      </c>
      <c r="P1000" s="18">
        <v>23786</v>
      </c>
      <c r="Q1000" s="18">
        <v>522081</v>
      </c>
      <c r="R1000" s="18">
        <v>508490</v>
      </c>
      <c r="S1000" s="18">
        <v>13242</v>
      </c>
      <c r="T1000" s="18">
        <v>19238</v>
      </c>
      <c r="U1000" s="18">
        <v>41858</v>
      </c>
      <c r="V1000" s="18">
        <v>2.74</v>
      </c>
      <c r="W1000" s="18">
        <v>2421</v>
      </c>
      <c r="X1000" s="18">
        <v>12833</v>
      </c>
      <c r="Y1000" s="18">
        <v>80878</v>
      </c>
    </row>
    <row r="1001" spans="1:25" s="21" customFormat="1" ht="17.100000000000001" customHeight="1">
      <c r="A1001" s="13">
        <v>1624113000</v>
      </c>
      <c r="B1001" s="13">
        <v>48067385</v>
      </c>
      <c r="C1001" s="13" t="s">
        <v>12</v>
      </c>
      <c r="D1001" s="13">
        <v>7</v>
      </c>
      <c r="E1001" s="13">
        <v>17</v>
      </c>
      <c r="F1001" s="13">
        <v>103</v>
      </c>
      <c r="G1001" s="13">
        <v>1</v>
      </c>
      <c r="H1001" s="100">
        <v>2001</v>
      </c>
      <c r="I1001" s="12" t="s">
        <v>1768</v>
      </c>
      <c r="J1001" s="12" t="s">
        <v>1769</v>
      </c>
      <c r="K1001" s="13">
        <v>8340</v>
      </c>
      <c r="L1001" s="12" t="s">
        <v>775</v>
      </c>
      <c r="M1001" s="18">
        <v>86647</v>
      </c>
      <c r="N1001" s="18">
        <v>119813</v>
      </c>
      <c r="O1001" s="18">
        <v>33166</v>
      </c>
      <c r="P1001" s="18">
        <v>28207</v>
      </c>
      <c r="Q1001" s="18">
        <v>245854</v>
      </c>
      <c r="R1001" s="18">
        <v>245488</v>
      </c>
      <c r="S1001" s="18">
        <v>31543</v>
      </c>
      <c r="T1001" s="18">
        <v>52631</v>
      </c>
      <c r="U1001" s="18">
        <v>19347</v>
      </c>
      <c r="V1001" s="18">
        <v>2.1</v>
      </c>
      <c r="W1001" s="18">
        <v>658</v>
      </c>
      <c r="X1001" s="18">
        <v>30462</v>
      </c>
      <c r="Y1001" s="18">
        <v>87548</v>
      </c>
    </row>
    <row r="1002" spans="1:25" s="21" customFormat="1" ht="17.100000000000001" customHeight="1">
      <c r="A1002" s="13">
        <v>5777500000</v>
      </c>
      <c r="B1002" s="13">
        <v>71222871</v>
      </c>
      <c r="C1002" s="13" t="s">
        <v>10</v>
      </c>
      <c r="D1002" s="13">
        <v>7</v>
      </c>
      <c r="E1002" s="13">
        <v>85</v>
      </c>
      <c r="F1002" s="13">
        <v>103</v>
      </c>
      <c r="G1002" s="13">
        <v>1</v>
      </c>
      <c r="H1002" s="100">
        <v>1993</v>
      </c>
      <c r="I1002" s="12" t="s">
        <v>1770</v>
      </c>
      <c r="J1002" s="12" t="s">
        <v>1771</v>
      </c>
      <c r="K1002" s="13">
        <v>8000</v>
      </c>
      <c r="L1002" s="12" t="s">
        <v>518</v>
      </c>
      <c r="M1002" s="18">
        <v>277490</v>
      </c>
      <c r="N1002" s="18">
        <v>1333170</v>
      </c>
      <c r="O1002" s="18">
        <v>1055680</v>
      </c>
      <c r="P1002" s="18">
        <v>928383</v>
      </c>
      <c r="Q1002" s="18">
        <v>1685417</v>
      </c>
      <c r="R1002" s="18">
        <v>1683554</v>
      </c>
      <c r="S1002" s="18">
        <v>150787</v>
      </c>
      <c r="T1002" s="18">
        <v>208812</v>
      </c>
      <c r="U1002" s="18">
        <v>291656</v>
      </c>
      <c r="V1002" s="18">
        <v>11.95</v>
      </c>
      <c r="W1002" s="18">
        <v>22241</v>
      </c>
      <c r="X1002" s="18">
        <v>107034</v>
      </c>
      <c r="Y1002" s="18">
        <v>595030</v>
      </c>
    </row>
    <row r="1003" spans="1:25" s="21" customFormat="1" ht="17.100000000000001" customHeight="1">
      <c r="A1003" s="13">
        <v>1873482000</v>
      </c>
      <c r="B1003" s="13">
        <v>70169675</v>
      </c>
      <c r="C1003" s="13" t="s">
        <v>8</v>
      </c>
      <c r="D1003" s="13">
        <v>2</v>
      </c>
      <c r="E1003" s="13">
        <v>70</v>
      </c>
      <c r="F1003" s="13">
        <v>103</v>
      </c>
      <c r="G1003" s="13">
        <v>1</v>
      </c>
      <c r="H1003" s="100">
        <v>2003</v>
      </c>
      <c r="I1003" s="12" t="s">
        <v>1772</v>
      </c>
      <c r="J1003" s="12" t="s">
        <v>1773</v>
      </c>
      <c r="K1003" s="13">
        <v>2000</v>
      </c>
      <c r="L1003" s="12" t="s">
        <v>446</v>
      </c>
      <c r="M1003" s="18">
        <v>120841</v>
      </c>
      <c r="N1003" s="18">
        <v>505968</v>
      </c>
      <c r="O1003" s="18">
        <v>385127</v>
      </c>
      <c r="P1003" s="18">
        <v>225020</v>
      </c>
      <c r="Q1003" s="18">
        <v>1561301</v>
      </c>
      <c r="R1003" s="18">
        <v>1541511</v>
      </c>
      <c r="S1003" s="18">
        <v>47378</v>
      </c>
      <c r="T1003" s="18">
        <v>56153</v>
      </c>
      <c r="U1003" s="18">
        <v>85002</v>
      </c>
      <c r="V1003" s="18">
        <v>5</v>
      </c>
      <c r="W1003" s="18">
        <v>4556</v>
      </c>
      <c r="X1003" s="18">
        <v>25546</v>
      </c>
      <c r="Y1003" s="18">
        <v>165058</v>
      </c>
    </row>
    <row r="1004" spans="1:25" s="21" customFormat="1" ht="17.100000000000001" customHeight="1">
      <c r="A1004" s="13">
        <v>1467450000</v>
      </c>
      <c r="B1004" s="13">
        <v>96536519</v>
      </c>
      <c r="C1004" s="13" t="s">
        <v>10</v>
      </c>
      <c r="D1004" s="13">
        <v>8</v>
      </c>
      <c r="E1004" s="13">
        <v>61</v>
      </c>
      <c r="F1004" s="13">
        <v>103</v>
      </c>
      <c r="G1004" s="13">
        <v>1</v>
      </c>
      <c r="H1004" s="100">
        <v>1999</v>
      </c>
      <c r="I1004" s="12" t="s">
        <v>5586</v>
      </c>
      <c r="J1004" s="12" t="s">
        <v>3007</v>
      </c>
      <c r="K1004" s="13">
        <v>1000</v>
      </c>
      <c r="L1004" s="12" t="s">
        <v>419</v>
      </c>
      <c r="M1004" s="18">
        <v>190811</v>
      </c>
      <c r="N1004" s="18">
        <v>327553</v>
      </c>
      <c r="O1004" s="18">
        <v>136742</v>
      </c>
      <c r="P1004" s="18">
        <v>10000</v>
      </c>
      <c r="Q1004" s="18">
        <v>642763</v>
      </c>
      <c r="R1004" s="18">
        <v>622173</v>
      </c>
      <c r="S1004" s="18">
        <v>137722</v>
      </c>
      <c r="T1004" s="18">
        <v>147005</v>
      </c>
      <c r="U1004" s="18">
        <v>72085</v>
      </c>
      <c r="V1004" s="18">
        <v>3.7</v>
      </c>
      <c r="W1004" s="18">
        <v>23486</v>
      </c>
      <c r="X1004" s="18">
        <v>112521</v>
      </c>
      <c r="Y1004" s="18">
        <v>243802</v>
      </c>
    </row>
    <row r="1005" spans="1:25" s="21" customFormat="1" ht="17.100000000000001" customHeight="1">
      <c r="A1005" s="13">
        <v>1265776000</v>
      </c>
      <c r="B1005" s="13">
        <v>41237064</v>
      </c>
      <c r="C1005" s="13" t="s">
        <v>8</v>
      </c>
      <c r="D1005" s="13">
        <v>2</v>
      </c>
      <c r="E1005" s="13">
        <v>70</v>
      </c>
      <c r="F1005" s="13">
        <v>142</v>
      </c>
      <c r="G1005" s="13">
        <v>1</v>
      </c>
      <c r="H1005" s="100">
        <v>1998</v>
      </c>
      <c r="I1005" s="12" t="s">
        <v>5587</v>
      </c>
      <c r="J1005" s="12" t="s">
        <v>5588</v>
      </c>
      <c r="K1005" s="13">
        <v>2000</v>
      </c>
      <c r="L1005" s="12" t="s">
        <v>446</v>
      </c>
      <c r="M1005" s="18">
        <v>115691</v>
      </c>
      <c r="N1005" s="18">
        <v>263189</v>
      </c>
      <c r="O1005" s="18">
        <v>147498</v>
      </c>
      <c r="P1005" s="18">
        <v>0</v>
      </c>
      <c r="Q1005" s="18">
        <v>746194</v>
      </c>
      <c r="R1005" s="18">
        <v>746006</v>
      </c>
      <c r="S1005" s="18">
        <v>12006</v>
      </c>
      <c r="T1005" s="18">
        <v>33207</v>
      </c>
      <c r="U1005" s="18">
        <v>16825</v>
      </c>
      <c r="V1005" s="18">
        <v>1</v>
      </c>
      <c r="W1005" s="18"/>
      <c r="X1005" s="18">
        <v>10513</v>
      </c>
      <c r="Y1005" s="18">
        <v>55223</v>
      </c>
    </row>
    <row r="1006" spans="1:25" s="21" customFormat="1" ht="17.100000000000001" customHeight="1">
      <c r="A1006" s="13">
        <v>1803921000</v>
      </c>
      <c r="B1006" s="13">
        <v>62277863</v>
      </c>
      <c r="C1006" s="13" t="s">
        <v>8</v>
      </c>
      <c r="D1006" s="13">
        <v>8</v>
      </c>
      <c r="E1006" s="13">
        <v>123</v>
      </c>
      <c r="F1006" s="13">
        <v>103</v>
      </c>
      <c r="G1006" s="13">
        <v>1</v>
      </c>
      <c r="H1006" s="100">
        <v>2003</v>
      </c>
      <c r="I1006" s="12" t="s">
        <v>5589</v>
      </c>
      <c r="J1006" s="12" t="s">
        <v>5590</v>
      </c>
      <c r="K1006" s="13">
        <v>1291</v>
      </c>
      <c r="L1006" s="12" t="s">
        <v>682</v>
      </c>
      <c r="M1006" s="18">
        <v>105255</v>
      </c>
      <c r="N1006" s="18">
        <v>428331</v>
      </c>
      <c r="O1006" s="18">
        <v>323076</v>
      </c>
      <c r="P1006" s="18">
        <v>0</v>
      </c>
      <c r="Q1006" s="18">
        <v>919997</v>
      </c>
      <c r="R1006" s="18">
        <v>915481</v>
      </c>
      <c r="S1006" s="18">
        <v>42832</v>
      </c>
      <c r="T1006" s="18">
        <v>44210</v>
      </c>
      <c r="U1006" s="18">
        <v>35547</v>
      </c>
      <c r="V1006" s="18">
        <v>2</v>
      </c>
      <c r="W1006" s="18">
        <v>7110</v>
      </c>
      <c r="X1006" s="18">
        <v>35998</v>
      </c>
      <c r="Y1006" s="18">
        <v>94588</v>
      </c>
    </row>
    <row r="1007" spans="1:25" s="21" customFormat="1" ht="17.100000000000001" customHeight="1">
      <c r="A1007" s="13">
        <v>1728750000</v>
      </c>
      <c r="B1007" s="13">
        <v>33542830</v>
      </c>
      <c r="C1007" s="13" t="s">
        <v>6</v>
      </c>
      <c r="D1007" s="13">
        <v>8</v>
      </c>
      <c r="E1007" s="13">
        <v>23</v>
      </c>
      <c r="F1007" s="13">
        <v>142</v>
      </c>
      <c r="G1007" s="13">
        <v>1</v>
      </c>
      <c r="H1007" s="100">
        <v>2002</v>
      </c>
      <c r="I1007" s="12" t="s">
        <v>1774</v>
      </c>
      <c r="J1007" s="12" t="s">
        <v>5591</v>
      </c>
      <c r="K1007" s="13">
        <v>1230</v>
      </c>
      <c r="L1007" s="12" t="s">
        <v>508</v>
      </c>
      <c r="M1007" s="18">
        <v>17180</v>
      </c>
      <c r="N1007" s="18">
        <v>155193</v>
      </c>
      <c r="O1007" s="18">
        <v>138013</v>
      </c>
      <c r="P1007" s="18">
        <v>48443</v>
      </c>
      <c r="Q1007" s="18">
        <v>293418</v>
      </c>
      <c r="R1007" s="18">
        <v>291751</v>
      </c>
      <c r="S1007" s="18">
        <v>18604</v>
      </c>
      <c r="T1007" s="18">
        <v>41291</v>
      </c>
      <c r="U1007" s="18">
        <v>17612</v>
      </c>
      <c r="V1007" s="18">
        <v>1.59</v>
      </c>
      <c r="W1007" s="18"/>
      <c r="X1007" s="18">
        <v>14006</v>
      </c>
      <c r="Y1007" s="18">
        <v>65948</v>
      </c>
    </row>
    <row r="1008" spans="1:25" s="21" customFormat="1" ht="17.100000000000001" customHeight="1">
      <c r="A1008" s="13">
        <v>5880653000</v>
      </c>
      <c r="B1008" s="13">
        <v>13281542</v>
      </c>
      <c r="C1008" s="13" t="s">
        <v>6</v>
      </c>
      <c r="D1008" s="13">
        <v>12</v>
      </c>
      <c r="E1008" s="13">
        <v>50</v>
      </c>
      <c r="F1008" s="13">
        <v>103</v>
      </c>
      <c r="G1008" s="13">
        <v>1</v>
      </c>
      <c r="H1008" s="100">
        <v>1995</v>
      </c>
      <c r="I1008" s="12" t="s">
        <v>5592</v>
      </c>
      <c r="J1008" s="12" t="s">
        <v>5593</v>
      </c>
      <c r="K1008" s="13">
        <v>6000</v>
      </c>
      <c r="L1008" s="12" t="s">
        <v>447</v>
      </c>
      <c r="M1008" s="18">
        <v>492046</v>
      </c>
      <c r="N1008" s="18">
        <v>794617</v>
      </c>
      <c r="O1008" s="18">
        <v>302571</v>
      </c>
      <c r="P1008" s="18">
        <v>119471</v>
      </c>
      <c r="Q1008" s="18">
        <v>886014</v>
      </c>
      <c r="R1008" s="18">
        <v>882211</v>
      </c>
      <c r="S1008" s="18">
        <v>17262</v>
      </c>
      <c r="T1008" s="18">
        <v>119258</v>
      </c>
      <c r="U1008" s="18">
        <v>77868</v>
      </c>
      <c r="V1008" s="18">
        <v>5.25</v>
      </c>
      <c r="W1008" s="18">
        <v>3042</v>
      </c>
      <c r="X1008" s="18">
        <v>14141</v>
      </c>
      <c r="Y1008" s="18">
        <v>224274</v>
      </c>
    </row>
    <row r="1009" spans="1:25" s="21" customFormat="1" ht="17.100000000000001" customHeight="1">
      <c r="A1009" s="13">
        <v>5418224000</v>
      </c>
      <c r="B1009" s="13">
        <v>26776448</v>
      </c>
      <c r="C1009" s="13" t="s">
        <v>10</v>
      </c>
      <c r="D1009" s="13">
        <v>8</v>
      </c>
      <c r="E1009" s="13">
        <v>61</v>
      </c>
      <c r="F1009" s="13">
        <v>103</v>
      </c>
      <c r="G1009" s="13">
        <v>1</v>
      </c>
      <c r="H1009" s="100">
        <v>1990</v>
      </c>
      <c r="I1009" s="12" t="s">
        <v>5594</v>
      </c>
      <c r="J1009" s="12" t="s">
        <v>4497</v>
      </c>
      <c r="K1009" s="13">
        <v>1000</v>
      </c>
      <c r="L1009" s="12" t="s">
        <v>419</v>
      </c>
      <c r="M1009" s="18">
        <v>179792</v>
      </c>
      <c r="N1009" s="18">
        <v>1024103</v>
      </c>
      <c r="O1009" s="18">
        <v>844311</v>
      </c>
      <c r="P1009" s="18">
        <v>568385</v>
      </c>
      <c r="Q1009" s="18">
        <v>1063481</v>
      </c>
      <c r="R1009" s="18">
        <v>1063379</v>
      </c>
      <c r="S1009" s="18">
        <v>213239</v>
      </c>
      <c r="T1009" s="18">
        <v>407470</v>
      </c>
      <c r="U1009" s="18">
        <v>89812</v>
      </c>
      <c r="V1009" s="18">
        <v>2.83</v>
      </c>
      <c r="W1009" s="18">
        <v>3724</v>
      </c>
      <c r="X1009" s="18">
        <v>186393</v>
      </c>
      <c r="Y1009" s="18">
        <v>519797</v>
      </c>
    </row>
    <row r="1010" spans="1:25" s="21" customFormat="1" ht="17.100000000000001" customHeight="1">
      <c r="A1010" s="13">
        <v>3264777000</v>
      </c>
      <c r="B1010" s="13">
        <v>31345948</v>
      </c>
      <c r="C1010" s="13" t="s">
        <v>6</v>
      </c>
      <c r="D1010" s="13">
        <v>4</v>
      </c>
      <c r="E1010" s="13">
        <v>133</v>
      </c>
      <c r="F1010" s="13">
        <v>142</v>
      </c>
      <c r="G1010" s="13">
        <v>1</v>
      </c>
      <c r="H1010" s="100">
        <v>2008</v>
      </c>
      <c r="I1010" s="12" t="s">
        <v>5595</v>
      </c>
      <c r="J1010" s="12" t="s">
        <v>5596</v>
      </c>
      <c r="K1010" s="13">
        <v>3320</v>
      </c>
      <c r="L1010" s="12" t="s">
        <v>711</v>
      </c>
      <c r="M1010" s="18">
        <v>81820</v>
      </c>
      <c r="N1010" s="18">
        <v>164515</v>
      </c>
      <c r="O1010" s="18">
        <v>82695</v>
      </c>
      <c r="P1010" s="18">
        <v>6950</v>
      </c>
      <c r="Q1010" s="18">
        <v>518980</v>
      </c>
      <c r="R1010" s="18">
        <v>518952</v>
      </c>
      <c r="S1010" s="18">
        <v>5041</v>
      </c>
      <c r="T1010" s="18">
        <v>10813</v>
      </c>
      <c r="U1010" s="18">
        <v>132439</v>
      </c>
      <c r="V1010" s="18">
        <v>14.08</v>
      </c>
      <c r="W1010" s="18"/>
      <c r="X1010" s="18">
        <v>4265</v>
      </c>
      <c r="Y1010" s="18">
        <v>343130</v>
      </c>
    </row>
    <row r="1011" spans="1:25" s="21" customFormat="1" ht="17.100000000000001" customHeight="1">
      <c r="A1011" s="13">
        <v>5564042000</v>
      </c>
      <c r="B1011" s="13">
        <v>56619898</v>
      </c>
      <c r="C1011" s="13" t="s">
        <v>6</v>
      </c>
      <c r="D1011" s="13">
        <v>4</v>
      </c>
      <c r="E1011" s="13">
        <v>151</v>
      </c>
      <c r="F1011" s="13">
        <v>103</v>
      </c>
      <c r="G1011" s="13">
        <v>1</v>
      </c>
      <c r="H1011" s="100">
        <v>1992</v>
      </c>
      <c r="I1011" s="12" t="s">
        <v>5597</v>
      </c>
      <c r="J1011" s="12" t="s">
        <v>5598</v>
      </c>
      <c r="K1011" s="13">
        <v>3314</v>
      </c>
      <c r="L1011" s="12" t="s">
        <v>951</v>
      </c>
      <c r="M1011" s="18">
        <v>622493</v>
      </c>
      <c r="N1011" s="18">
        <v>841399</v>
      </c>
      <c r="O1011" s="18">
        <v>218906</v>
      </c>
      <c r="P1011" s="18">
        <v>0</v>
      </c>
      <c r="Q1011" s="18">
        <v>1122815</v>
      </c>
      <c r="R1011" s="18">
        <v>1083214</v>
      </c>
      <c r="S1011" s="18">
        <v>51863</v>
      </c>
      <c r="T1011" s="18">
        <v>87805</v>
      </c>
      <c r="U1011" s="18">
        <v>81551</v>
      </c>
      <c r="V1011" s="18">
        <v>6</v>
      </c>
      <c r="W1011" s="18">
        <v>10639</v>
      </c>
      <c r="X1011" s="18">
        <v>59931</v>
      </c>
      <c r="Y1011" s="18">
        <v>200036</v>
      </c>
    </row>
    <row r="1012" spans="1:25" s="21" customFormat="1" ht="17.100000000000001" customHeight="1">
      <c r="A1012" s="13">
        <v>1619675000</v>
      </c>
      <c r="B1012" s="13">
        <v>95985352</v>
      </c>
      <c r="C1012" s="13" t="s">
        <v>15</v>
      </c>
      <c r="D1012" s="13">
        <v>2</v>
      </c>
      <c r="E1012" s="13">
        <v>70</v>
      </c>
      <c r="F1012" s="13">
        <v>103</v>
      </c>
      <c r="G1012" s="13">
        <v>1</v>
      </c>
      <c r="H1012" s="100">
        <v>2001</v>
      </c>
      <c r="I1012" s="12" t="s">
        <v>1775</v>
      </c>
      <c r="J1012" s="12" t="s">
        <v>1776</v>
      </c>
      <c r="K1012" s="13">
        <v>2000</v>
      </c>
      <c r="L1012" s="12" t="s">
        <v>446</v>
      </c>
      <c r="M1012" s="18">
        <v>92994</v>
      </c>
      <c r="N1012" s="18">
        <v>173359</v>
      </c>
      <c r="O1012" s="18">
        <v>80365</v>
      </c>
      <c r="P1012" s="18">
        <v>24206</v>
      </c>
      <c r="Q1012" s="18">
        <v>686423</v>
      </c>
      <c r="R1012" s="18">
        <v>677902</v>
      </c>
      <c r="S1012" s="18">
        <v>21060</v>
      </c>
      <c r="T1012" s="18">
        <v>31008</v>
      </c>
      <c r="U1012" s="18">
        <v>363010</v>
      </c>
      <c r="V1012" s="18">
        <v>12</v>
      </c>
      <c r="W1012" s="18">
        <v>4674</v>
      </c>
      <c r="X1012" s="18">
        <v>24744</v>
      </c>
      <c r="Y1012" s="18">
        <v>491235</v>
      </c>
    </row>
    <row r="1013" spans="1:25" s="21" customFormat="1" ht="17.100000000000001" customHeight="1">
      <c r="A1013" s="13">
        <v>2252961000</v>
      </c>
      <c r="B1013" s="13">
        <v>94209944</v>
      </c>
      <c r="C1013" s="13" t="s">
        <v>8</v>
      </c>
      <c r="D1013" s="13">
        <v>2</v>
      </c>
      <c r="E1013" s="13">
        <v>70</v>
      </c>
      <c r="F1013" s="13">
        <v>103</v>
      </c>
      <c r="G1013" s="13">
        <v>2</v>
      </c>
      <c r="H1013" s="100">
        <v>2006</v>
      </c>
      <c r="I1013" s="12" t="s">
        <v>5599</v>
      </c>
      <c r="J1013" s="12" t="s">
        <v>5600</v>
      </c>
      <c r="K1013" s="13">
        <v>2341</v>
      </c>
      <c r="L1013" s="12" t="s">
        <v>1816</v>
      </c>
      <c r="M1013" s="18">
        <v>227701</v>
      </c>
      <c r="N1013" s="18">
        <v>1332113</v>
      </c>
      <c r="O1013" s="18">
        <v>1104412</v>
      </c>
      <c r="P1013" s="18">
        <v>428442</v>
      </c>
      <c r="Q1013" s="18">
        <v>3646320</v>
      </c>
      <c r="R1013" s="18">
        <v>3644399</v>
      </c>
      <c r="S1013" s="18">
        <v>35495</v>
      </c>
      <c r="T1013" s="18">
        <v>163220</v>
      </c>
      <c r="U1013" s="18">
        <v>251065</v>
      </c>
      <c r="V1013" s="18">
        <v>21.22</v>
      </c>
      <c r="W1013" s="18">
        <v>0</v>
      </c>
      <c r="X1013" s="18">
        <v>4758</v>
      </c>
      <c r="Y1013" s="18">
        <v>539327</v>
      </c>
    </row>
    <row r="1014" spans="1:25" s="21" customFormat="1" ht="17.100000000000001" customHeight="1">
      <c r="A1014" s="13">
        <v>5932203000</v>
      </c>
      <c r="B1014" s="13">
        <v>81522592</v>
      </c>
      <c r="C1014" s="13" t="s">
        <v>15</v>
      </c>
      <c r="D1014" s="13">
        <v>8</v>
      </c>
      <c r="E1014" s="13">
        <v>61</v>
      </c>
      <c r="F1014" s="13">
        <v>103</v>
      </c>
      <c r="G1014" s="13">
        <v>3</v>
      </c>
      <c r="H1014" s="100">
        <v>1996</v>
      </c>
      <c r="I1014" s="12" t="s">
        <v>5601</v>
      </c>
      <c r="J1014" s="12" t="s">
        <v>1778</v>
      </c>
      <c r="K1014" s="13">
        <v>1000</v>
      </c>
      <c r="L1014" s="12" t="s">
        <v>419</v>
      </c>
      <c r="M1014" s="18">
        <v>6173010</v>
      </c>
      <c r="N1014" s="18">
        <v>13237936</v>
      </c>
      <c r="O1014" s="18">
        <v>7064926</v>
      </c>
      <c r="P1014" s="18">
        <v>0</v>
      </c>
      <c r="Q1014" s="18">
        <v>18276888</v>
      </c>
      <c r="R1014" s="18">
        <v>18272064</v>
      </c>
      <c r="S1014" s="18">
        <v>3592114</v>
      </c>
      <c r="T1014" s="18">
        <v>3601108</v>
      </c>
      <c r="U1014" s="18">
        <v>1663482</v>
      </c>
      <c r="V1014" s="18">
        <v>31</v>
      </c>
      <c r="W1014" s="18">
        <v>616859</v>
      </c>
      <c r="X1014" s="18">
        <v>2976731</v>
      </c>
      <c r="Y1014" s="18">
        <v>5753560</v>
      </c>
    </row>
    <row r="1015" spans="1:25" s="21" customFormat="1" ht="17.100000000000001" customHeight="1">
      <c r="A1015" s="13">
        <v>3401456000</v>
      </c>
      <c r="B1015" s="13">
        <v>82877661</v>
      </c>
      <c r="C1015" s="13" t="s">
        <v>16</v>
      </c>
      <c r="D1015" s="13">
        <v>8</v>
      </c>
      <c r="E1015" s="13">
        <v>123</v>
      </c>
      <c r="F1015" s="13">
        <v>103</v>
      </c>
      <c r="G1015" s="13">
        <v>1</v>
      </c>
      <c r="H1015" s="100">
        <v>2008</v>
      </c>
      <c r="I1015" s="12" t="s">
        <v>5602</v>
      </c>
      <c r="J1015" s="12" t="s">
        <v>681</v>
      </c>
      <c r="K1015" s="13">
        <v>1291</v>
      </c>
      <c r="L1015" s="12" t="s">
        <v>682</v>
      </c>
      <c r="M1015" s="18">
        <v>80834</v>
      </c>
      <c r="N1015" s="18">
        <v>284531</v>
      </c>
      <c r="O1015" s="18">
        <v>203697</v>
      </c>
      <c r="P1015" s="18">
        <v>58191</v>
      </c>
      <c r="Q1015" s="18">
        <v>460195</v>
      </c>
      <c r="R1015" s="18">
        <v>459096</v>
      </c>
      <c r="S1015" s="18">
        <v>18646</v>
      </c>
      <c r="T1015" s="18">
        <v>19857</v>
      </c>
      <c r="U1015" s="18">
        <v>45695</v>
      </c>
      <c r="V1015" s="18">
        <v>3</v>
      </c>
      <c r="W1015" s="18">
        <v>3196</v>
      </c>
      <c r="X1015" s="18">
        <v>14696</v>
      </c>
      <c r="Y1015" s="18">
        <v>79547</v>
      </c>
    </row>
    <row r="1016" spans="1:25" s="21" customFormat="1" ht="17.100000000000001" customHeight="1">
      <c r="A1016" s="13">
        <v>3318567000</v>
      </c>
      <c r="B1016" s="13">
        <v>85071048</v>
      </c>
      <c r="C1016" s="13" t="s">
        <v>12</v>
      </c>
      <c r="D1016" s="13">
        <v>9</v>
      </c>
      <c r="E1016" s="13">
        <v>12</v>
      </c>
      <c r="F1016" s="13">
        <v>103</v>
      </c>
      <c r="G1016" s="13">
        <v>1</v>
      </c>
      <c r="H1016" s="100">
        <v>2008</v>
      </c>
      <c r="I1016" s="12" t="s">
        <v>5603</v>
      </c>
      <c r="J1016" s="12" t="s">
        <v>5604</v>
      </c>
      <c r="K1016" s="13">
        <v>4207</v>
      </c>
      <c r="L1016" s="12" t="s">
        <v>471</v>
      </c>
      <c r="M1016" s="18">
        <v>213563</v>
      </c>
      <c r="N1016" s="18">
        <v>515585</v>
      </c>
      <c r="O1016" s="18">
        <v>302022</v>
      </c>
      <c r="P1016" s="18">
        <v>37705</v>
      </c>
      <c r="Q1016" s="18">
        <v>657043</v>
      </c>
      <c r="R1016" s="18">
        <v>633391</v>
      </c>
      <c r="S1016" s="18">
        <v>11490</v>
      </c>
      <c r="T1016" s="18">
        <v>64713</v>
      </c>
      <c r="U1016" s="18">
        <v>67383</v>
      </c>
      <c r="V1016" s="18">
        <v>6.95</v>
      </c>
      <c r="W1016" s="18">
        <v>0</v>
      </c>
      <c r="X1016" s="18">
        <v>7712</v>
      </c>
      <c r="Y1016" s="18">
        <v>184494</v>
      </c>
    </row>
    <row r="1017" spans="1:25" s="21" customFormat="1" ht="17.100000000000001" customHeight="1">
      <c r="A1017" s="13">
        <v>1227220000</v>
      </c>
      <c r="B1017" s="13">
        <v>57897603</v>
      </c>
      <c r="C1017" s="13" t="s">
        <v>8</v>
      </c>
      <c r="D1017" s="13">
        <v>1</v>
      </c>
      <c r="E1017" s="13">
        <v>100</v>
      </c>
      <c r="F1017" s="13">
        <v>103</v>
      </c>
      <c r="G1017" s="13">
        <v>1</v>
      </c>
      <c r="H1017" s="100">
        <v>1997</v>
      </c>
      <c r="I1017" s="12" t="s">
        <v>1779</v>
      </c>
      <c r="J1017" s="12" t="s">
        <v>1780</v>
      </c>
      <c r="K1017" s="13">
        <v>9252</v>
      </c>
      <c r="L1017" s="12" t="s">
        <v>1021</v>
      </c>
      <c r="M1017" s="18">
        <v>790999</v>
      </c>
      <c r="N1017" s="18">
        <v>1774888</v>
      </c>
      <c r="O1017" s="18">
        <v>983889</v>
      </c>
      <c r="P1017" s="18">
        <v>402120</v>
      </c>
      <c r="Q1017" s="18">
        <v>2403663</v>
      </c>
      <c r="R1017" s="18">
        <v>2380149</v>
      </c>
      <c r="S1017" s="18">
        <v>127055</v>
      </c>
      <c r="T1017" s="18">
        <v>218566</v>
      </c>
      <c r="U1017" s="18">
        <v>287863</v>
      </c>
      <c r="V1017" s="18">
        <v>11.42</v>
      </c>
      <c r="W1017" s="18">
        <v>21377</v>
      </c>
      <c r="X1017" s="18">
        <v>92105</v>
      </c>
      <c r="Y1017" s="18">
        <v>594341</v>
      </c>
    </row>
    <row r="1018" spans="1:25" s="21" customFormat="1" ht="17.100000000000001" customHeight="1">
      <c r="A1018" s="13">
        <v>5750903000</v>
      </c>
      <c r="B1018" s="13">
        <v>36529613</v>
      </c>
      <c r="C1018" s="13" t="s">
        <v>6</v>
      </c>
      <c r="D1018" s="13">
        <v>9</v>
      </c>
      <c r="E1018" s="13">
        <v>4</v>
      </c>
      <c r="F1018" s="13">
        <v>103</v>
      </c>
      <c r="G1018" s="13">
        <v>1</v>
      </c>
      <c r="H1018" s="100">
        <v>1993</v>
      </c>
      <c r="I1018" s="12" t="s">
        <v>1781</v>
      </c>
      <c r="J1018" s="12" t="s">
        <v>1782</v>
      </c>
      <c r="K1018" s="13">
        <v>4267</v>
      </c>
      <c r="L1018" s="12" t="s">
        <v>1783</v>
      </c>
      <c r="M1018" s="18">
        <v>97876</v>
      </c>
      <c r="N1018" s="18">
        <v>149814</v>
      </c>
      <c r="O1018" s="18">
        <v>51938</v>
      </c>
      <c r="P1018" s="18">
        <v>30081</v>
      </c>
      <c r="Q1018" s="18">
        <v>309498</v>
      </c>
      <c r="R1018" s="18">
        <v>309114</v>
      </c>
      <c r="S1018" s="18">
        <v>4213</v>
      </c>
      <c r="T1018" s="18">
        <v>17796</v>
      </c>
      <c r="U1018" s="18">
        <v>52683</v>
      </c>
      <c r="V1018" s="18">
        <v>3.74</v>
      </c>
      <c r="W1018" s="18">
        <v>440</v>
      </c>
      <c r="X1018" s="18">
        <v>1618</v>
      </c>
      <c r="Y1018" s="18">
        <v>90649</v>
      </c>
    </row>
    <row r="1019" spans="1:25" s="21" customFormat="1" ht="17.100000000000001" customHeight="1">
      <c r="A1019" s="13">
        <v>1305557000</v>
      </c>
      <c r="B1019" s="13">
        <v>87685523</v>
      </c>
      <c r="C1019" s="13" t="s">
        <v>10</v>
      </c>
      <c r="D1019" s="13">
        <v>8</v>
      </c>
      <c r="E1019" s="13">
        <v>61</v>
      </c>
      <c r="F1019" s="13">
        <v>103</v>
      </c>
      <c r="G1019" s="13">
        <v>1</v>
      </c>
      <c r="H1019" s="100">
        <v>1998</v>
      </c>
      <c r="I1019" s="12" t="s">
        <v>1784</v>
      </c>
      <c r="J1019" s="12" t="s">
        <v>1785</v>
      </c>
      <c r="K1019" s="13">
        <v>1000</v>
      </c>
      <c r="L1019" s="12" t="s">
        <v>419</v>
      </c>
      <c r="M1019" s="18">
        <v>676934</v>
      </c>
      <c r="N1019" s="18">
        <v>2125172</v>
      </c>
      <c r="O1019" s="18">
        <v>1448238</v>
      </c>
      <c r="P1019" s="18">
        <v>360000</v>
      </c>
      <c r="Q1019" s="18">
        <v>13839364</v>
      </c>
      <c r="R1019" s="18">
        <v>13806902</v>
      </c>
      <c r="S1019" s="18">
        <v>802718</v>
      </c>
      <c r="T1019" s="18">
        <v>837578</v>
      </c>
      <c r="U1019" s="18">
        <v>831258</v>
      </c>
      <c r="V1019" s="18">
        <v>24.14</v>
      </c>
      <c r="W1019" s="18">
        <v>138761</v>
      </c>
      <c r="X1019" s="18">
        <v>664161</v>
      </c>
      <c r="Y1019" s="18">
        <v>1894154</v>
      </c>
    </row>
    <row r="1020" spans="1:25" s="21" customFormat="1" ht="17.100000000000001" customHeight="1">
      <c r="A1020" s="13">
        <v>1191233000</v>
      </c>
      <c r="B1020" s="13">
        <v>88686337</v>
      </c>
      <c r="C1020" s="13" t="s">
        <v>9</v>
      </c>
      <c r="D1020" s="13">
        <v>8</v>
      </c>
      <c r="E1020" s="13">
        <v>186</v>
      </c>
      <c r="F1020" s="13">
        <v>103</v>
      </c>
      <c r="G1020" s="13">
        <v>1</v>
      </c>
      <c r="H1020" s="100">
        <v>1992</v>
      </c>
      <c r="I1020" s="12" t="s">
        <v>5605</v>
      </c>
      <c r="J1020" s="12" t="s">
        <v>5606</v>
      </c>
      <c r="K1020" s="13">
        <v>1236</v>
      </c>
      <c r="L1020" s="12" t="s">
        <v>426</v>
      </c>
      <c r="M1020" s="18">
        <v>667288</v>
      </c>
      <c r="N1020" s="18">
        <v>1069144</v>
      </c>
      <c r="O1020" s="18">
        <v>401856</v>
      </c>
      <c r="P1020" s="18">
        <v>0</v>
      </c>
      <c r="Q1020" s="18">
        <v>2594538</v>
      </c>
      <c r="R1020" s="18">
        <v>2578420</v>
      </c>
      <c r="S1020" s="18">
        <v>87439</v>
      </c>
      <c r="T1020" s="18">
        <v>100764</v>
      </c>
      <c r="U1020" s="18">
        <v>112113</v>
      </c>
      <c r="V1020" s="18">
        <v>5</v>
      </c>
      <c r="W1020" s="18">
        <v>16740</v>
      </c>
      <c r="X1020" s="18">
        <v>83803</v>
      </c>
      <c r="Y1020" s="18">
        <v>246899</v>
      </c>
    </row>
    <row r="1021" spans="1:25" s="21" customFormat="1" ht="17.100000000000001" customHeight="1">
      <c r="A1021" s="13">
        <v>1072684000</v>
      </c>
      <c r="B1021" s="13">
        <v>82057109</v>
      </c>
      <c r="C1021" s="13" t="s">
        <v>9</v>
      </c>
      <c r="D1021" s="13">
        <v>6</v>
      </c>
      <c r="E1021" s="13">
        <v>54</v>
      </c>
      <c r="F1021" s="13">
        <v>142</v>
      </c>
      <c r="G1021" s="13">
        <v>1</v>
      </c>
      <c r="H1021" s="100">
        <v>1997</v>
      </c>
      <c r="I1021" s="12" t="s">
        <v>5607</v>
      </c>
      <c r="J1021" s="12" t="s">
        <v>5608</v>
      </c>
      <c r="K1021" s="13">
        <v>8274</v>
      </c>
      <c r="L1021" s="12" t="s">
        <v>4055</v>
      </c>
      <c r="M1021" s="18">
        <v>136923</v>
      </c>
      <c r="N1021" s="18">
        <v>343362</v>
      </c>
      <c r="O1021" s="18">
        <v>206439</v>
      </c>
      <c r="P1021" s="18">
        <v>43907</v>
      </c>
      <c r="Q1021" s="18">
        <v>613866</v>
      </c>
      <c r="R1021" s="18">
        <v>613026</v>
      </c>
      <c r="S1021" s="18">
        <v>59594</v>
      </c>
      <c r="T1021" s="18">
        <v>81092</v>
      </c>
      <c r="U1021" s="18">
        <v>164068</v>
      </c>
      <c r="V1021" s="18">
        <v>6.97</v>
      </c>
      <c r="W1021" s="18"/>
      <c r="X1021" s="18">
        <v>49040</v>
      </c>
      <c r="Y1021" s="18">
        <v>295511</v>
      </c>
    </row>
    <row r="1022" spans="1:25" s="21" customFormat="1" ht="17.100000000000001" customHeight="1">
      <c r="A1022" s="13">
        <v>3275175000</v>
      </c>
      <c r="B1022" s="13">
        <v>16066782</v>
      </c>
      <c r="C1022" s="13" t="s">
        <v>10</v>
      </c>
      <c r="D1022" s="13">
        <v>8</v>
      </c>
      <c r="E1022" s="13">
        <v>61</v>
      </c>
      <c r="F1022" s="13">
        <v>103</v>
      </c>
      <c r="G1022" s="13">
        <v>1</v>
      </c>
      <c r="H1022" s="100">
        <v>2008</v>
      </c>
      <c r="I1022" s="12" t="s">
        <v>5609</v>
      </c>
      <c r="J1022" s="12" t="s">
        <v>5610</v>
      </c>
      <c r="K1022" s="13">
        <v>1000</v>
      </c>
      <c r="L1022" s="12" t="s">
        <v>419</v>
      </c>
      <c r="M1022" s="18">
        <v>75986</v>
      </c>
      <c r="N1022" s="18">
        <v>244484</v>
      </c>
      <c r="O1022" s="18">
        <v>168498</v>
      </c>
      <c r="P1022" s="18">
        <v>0</v>
      </c>
      <c r="Q1022" s="18">
        <v>621405</v>
      </c>
      <c r="R1022" s="18">
        <v>607419</v>
      </c>
      <c r="S1022" s="18">
        <v>33884</v>
      </c>
      <c r="T1022" s="18">
        <v>39583</v>
      </c>
      <c r="U1022" s="18">
        <v>36712</v>
      </c>
      <c r="V1022" s="18">
        <v>2</v>
      </c>
      <c r="W1022" s="18">
        <v>8064</v>
      </c>
      <c r="X1022" s="18">
        <v>39406</v>
      </c>
      <c r="Y1022" s="18">
        <v>86760</v>
      </c>
    </row>
    <row r="1023" spans="1:25" s="21" customFormat="1" ht="17.100000000000001" customHeight="1">
      <c r="A1023" s="13">
        <v>1580396000</v>
      </c>
      <c r="B1023" s="13">
        <v>45283109</v>
      </c>
      <c r="C1023" s="13" t="s">
        <v>15</v>
      </c>
      <c r="D1023" s="13">
        <v>9</v>
      </c>
      <c r="E1023" s="13">
        <v>122</v>
      </c>
      <c r="F1023" s="13">
        <v>103</v>
      </c>
      <c r="G1023" s="13">
        <v>1</v>
      </c>
      <c r="H1023" s="100">
        <v>2000</v>
      </c>
      <c r="I1023" s="12" t="s">
        <v>5611</v>
      </c>
      <c r="J1023" s="12" t="s">
        <v>5612</v>
      </c>
      <c r="K1023" s="13">
        <v>4220</v>
      </c>
      <c r="L1023" s="12" t="s">
        <v>523</v>
      </c>
      <c r="M1023" s="18">
        <v>46535</v>
      </c>
      <c r="N1023" s="18">
        <v>266873</v>
      </c>
      <c r="O1023" s="18">
        <v>220338</v>
      </c>
      <c r="P1023" s="18">
        <v>110924</v>
      </c>
      <c r="Q1023" s="18">
        <v>427863</v>
      </c>
      <c r="R1023" s="18">
        <v>421578</v>
      </c>
      <c r="S1023" s="18">
        <v>66</v>
      </c>
      <c r="T1023" s="18">
        <v>10244</v>
      </c>
      <c r="U1023" s="18">
        <v>122755</v>
      </c>
      <c r="V1023" s="18">
        <v>8.2799999999999994</v>
      </c>
      <c r="W1023" s="18">
        <v>643</v>
      </c>
      <c r="X1023" s="18">
        <v>1492</v>
      </c>
      <c r="Y1023" s="18">
        <v>215266</v>
      </c>
    </row>
    <row r="1024" spans="1:25" s="21" customFormat="1" ht="17.100000000000001" customHeight="1">
      <c r="A1024" s="13">
        <v>5904013000</v>
      </c>
      <c r="B1024" s="13">
        <v>68549113</v>
      </c>
      <c r="C1024" s="13" t="s">
        <v>6</v>
      </c>
      <c r="D1024" s="13">
        <v>7</v>
      </c>
      <c r="E1024" s="13">
        <v>17</v>
      </c>
      <c r="F1024" s="13">
        <v>103</v>
      </c>
      <c r="G1024" s="13">
        <v>3</v>
      </c>
      <c r="H1024" s="100">
        <v>1995</v>
      </c>
      <c r="I1024" s="12" t="s">
        <v>1786</v>
      </c>
      <c r="J1024" s="12" t="s">
        <v>1787</v>
      </c>
      <c r="K1024" s="13">
        <v>8340</v>
      </c>
      <c r="L1024" s="12" t="s">
        <v>775</v>
      </c>
      <c r="M1024" s="18">
        <v>2325630</v>
      </c>
      <c r="N1024" s="18">
        <v>10064109</v>
      </c>
      <c r="O1024" s="18">
        <v>7738479</v>
      </c>
      <c r="P1024" s="18">
        <v>5263619</v>
      </c>
      <c r="Q1024" s="18">
        <v>6606715</v>
      </c>
      <c r="R1024" s="18">
        <v>5654064</v>
      </c>
      <c r="S1024" s="18">
        <v>213952</v>
      </c>
      <c r="T1024" s="18">
        <v>895569</v>
      </c>
      <c r="U1024" s="18">
        <v>1827012</v>
      </c>
      <c r="V1024" s="18">
        <v>132.84</v>
      </c>
      <c r="W1024" s="18">
        <v>0</v>
      </c>
      <c r="X1024" s="18">
        <v>118870</v>
      </c>
      <c r="Y1024" s="18">
        <v>3412489</v>
      </c>
    </row>
    <row r="1025" spans="1:25" s="21" customFormat="1" ht="17.100000000000001" customHeight="1">
      <c r="A1025" s="13">
        <v>1328298000</v>
      </c>
      <c r="B1025" s="13">
        <v>99387638</v>
      </c>
      <c r="C1025" s="13" t="s">
        <v>8</v>
      </c>
      <c r="D1025" s="13">
        <v>8</v>
      </c>
      <c r="E1025" s="13">
        <v>61</v>
      </c>
      <c r="F1025" s="13">
        <v>103</v>
      </c>
      <c r="G1025" s="13">
        <v>1</v>
      </c>
      <c r="H1025" s="100">
        <v>1998</v>
      </c>
      <c r="I1025" s="12" t="s">
        <v>1789</v>
      </c>
      <c r="J1025" s="12" t="s">
        <v>1790</v>
      </c>
      <c r="K1025" s="13">
        <v>1000</v>
      </c>
      <c r="L1025" s="12" t="s">
        <v>419</v>
      </c>
      <c r="M1025" s="18">
        <v>812009</v>
      </c>
      <c r="N1025" s="18">
        <v>1298990</v>
      </c>
      <c r="O1025" s="18">
        <v>486981</v>
      </c>
      <c r="P1025" s="18">
        <v>115239</v>
      </c>
      <c r="Q1025" s="18">
        <v>3354257</v>
      </c>
      <c r="R1025" s="18">
        <v>3333164</v>
      </c>
      <c r="S1025" s="18">
        <v>262741</v>
      </c>
      <c r="T1025" s="18">
        <v>432917</v>
      </c>
      <c r="U1025" s="18">
        <v>255133</v>
      </c>
      <c r="V1025" s="18">
        <v>6.98</v>
      </c>
      <c r="W1025" s="18">
        <v>36088</v>
      </c>
      <c r="X1025" s="18">
        <v>230047</v>
      </c>
      <c r="Y1025" s="18">
        <v>775240</v>
      </c>
    </row>
    <row r="1026" spans="1:25" s="21" customFormat="1" ht="17.100000000000001" customHeight="1">
      <c r="A1026" s="13">
        <v>2168146000</v>
      </c>
      <c r="B1026" s="13">
        <v>57361231</v>
      </c>
      <c r="C1026" s="13" t="s">
        <v>8</v>
      </c>
      <c r="D1026" s="13">
        <v>9</v>
      </c>
      <c r="E1026" s="13">
        <v>131</v>
      </c>
      <c r="F1026" s="13">
        <v>103</v>
      </c>
      <c r="G1026" s="13">
        <v>1</v>
      </c>
      <c r="H1026" s="100">
        <v>2005</v>
      </c>
      <c r="I1026" s="12" t="s">
        <v>5613</v>
      </c>
      <c r="J1026" s="12" t="s">
        <v>5614</v>
      </c>
      <c r="K1026" s="13">
        <v>4290</v>
      </c>
      <c r="L1026" s="12" t="s">
        <v>642</v>
      </c>
      <c r="M1026" s="18">
        <v>363233</v>
      </c>
      <c r="N1026" s="18">
        <v>367345</v>
      </c>
      <c r="O1026" s="18">
        <v>4112</v>
      </c>
      <c r="P1026" s="18">
        <v>0</v>
      </c>
      <c r="Q1026" s="18">
        <v>175148</v>
      </c>
      <c r="R1026" s="18">
        <v>171842</v>
      </c>
      <c r="S1026" s="18">
        <v>56049</v>
      </c>
      <c r="T1026" s="18">
        <v>65465</v>
      </c>
      <c r="U1026" s="18">
        <v>18856</v>
      </c>
      <c r="V1026" s="18">
        <v>2</v>
      </c>
      <c r="W1026" s="18">
        <v>10316</v>
      </c>
      <c r="X1026" s="18">
        <v>49028</v>
      </c>
      <c r="Y1026" s="18">
        <v>91431</v>
      </c>
    </row>
    <row r="1027" spans="1:25" s="21" customFormat="1" ht="17.100000000000001" customHeight="1">
      <c r="A1027" s="13">
        <v>5460603000</v>
      </c>
      <c r="B1027" s="13">
        <v>20643675</v>
      </c>
      <c r="C1027" s="13" t="s">
        <v>8</v>
      </c>
      <c r="D1027" s="13">
        <v>8</v>
      </c>
      <c r="E1027" s="13">
        <v>61</v>
      </c>
      <c r="F1027" s="13">
        <v>103</v>
      </c>
      <c r="G1027" s="13">
        <v>1</v>
      </c>
      <c r="H1027" s="100">
        <v>1991</v>
      </c>
      <c r="I1027" s="12" t="s">
        <v>5615</v>
      </c>
      <c r="J1027" s="12" t="s">
        <v>5616</v>
      </c>
      <c r="K1027" s="13">
        <v>1000</v>
      </c>
      <c r="L1027" s="12" t="s">
        <v>419</v>
      </c>
      <c r="M1027" s="18">
        <v>434128</v>
      </c>
      <c r="N1027" s="18">
        <v>1469785</v>
      </c>
      <c r="O1027" s="18">
        <v>1035657</v>
      </c>
      <c r="P1027" s="18">
        <v>473641</v>
      </c>
      <c r="Q1027" s="18">
        <v>1818731</v>
      </c>
      <c r="R1027" s="18">
        <v>1813273</v>
      </c>
      <c r="S1027" s="18">
        <v>92395</v>
      </c>
      <c r="T1027" s="18">
        <v>143358</v>
      </c>
      <c r="U1027" s="18">
        <v>30050</v>
      </c>
      <c r="V1027" s="18">
        <v>2</v>
      </c>
      <c r="W1027" s="18">
        <v>10504</v>
      </c>
      <c r="X1027" s="18">
        <v>49624</v>
      </c>
      <c r="Y1027" s="18">
        <v>183562</v>
      </c>
    </row>
    <row r="1028" spans="1:25" s="21" customFormat="1" ht="17.100000000000001" customHeight="1">
      <c r="A1028" s="13">
        <v>5544157000</v>
      </c>
      <c r="B1028" s="13">
        <v>22864369</v>
      </c>
      <c r="C1028" s="13" t="s">
        <v>8</v>
      </c>
      <c r="D1028" s="13">
        <v>8</v>
      </c>
      <c r="E1028" s="13">
        <v>61</v>
      </c>
      <c r="F1028" s="13">
        <v>103</v>
      </c>
      <c r="G1028" s="13">
        <v>1</v>
      </c>
      <c r="H1028" s="100">
        <v>1992</v>
      </c>
      <c r="I1028" s="12" t="s">
        <v>1791</v>
      </c>
      <c r="J1028" s="12" t="s">
        <v>1792</v>
      </c>
      <c r="K1028" s="13">
        <v>1000</v>
      </c>
      <c r="L1028" s="12" t="s">
        <v>419</v>
      </c>
      <c r="M1028" s="18">
        <v>80903</v>
      </c>
      <c r="N1028" s="18">
        <v>110425</v>
      </c>
      <c r="O1028" s="18">
        <v>29522</v>
      </c>
      <c r="P1028" s="18">
        <v>0</v>
      </c>
      <c r="Q1028" s="18">
        <v>189287</v>
      </c>
      <c r="R1028" s="18">
        <v>188908</v>
      </c>
      <c r="S1028" s="18">
        <v>39887</v>
      </c>
      <c r="T1028" s="18">
        <v>40541</v>
      </c>
      <c r="U1028" s="18">
        <v>35714</v>
      </c>
      <c r="V1028" s="18">
        <v>2.58</v>
      </c>
      <c r="W1028" s="18">
        <v>6867</v>
      </c>
      <c r="X1028" s="18">
        <v>33391</v>
      </c>
      <c r="Y1028" s="18">
        <v>89927</v>
      </c>
    </row>
    <row r="1029" spans="1:25" s="21" customFormat="1" ht="17.100000000000001" customHeight="1">
      <c r="A1029" s="13">
        <v>1195352000</v>
      </c>
      <c r="B1029" s="13">
        <v>94897972</v>
      </c>
      <c r="C1029" s="13" t="s">
        <v>6</v>
      </c>
      <c r="D1029" s="13">
        <v>5</v>
      </c>
      <c r="E1029" s="13">
        <v>142</v>
      </c>
      <c r="F1029" s="13">
        <v>103</v>
      </c>
      <c r="G1029" s="13">
        <v>3</v>
      </c>
      <c r="H1029" s="100">
        <v>1997</v>
      </c>
      <c r="I1029" s="12" t="s">
        <v>5617</v>
      </c>
      <c r="J1029" s="12" t="s">
        <v>1793</v>
      </c>
      <c r="K1029" s="13">
        <v>1411</v>
      </c>
      <c r="L1029" s="12" t="s">
        <v>575</v>
      </c>
      <c r="M1029" s="18">
        <v>2961345</v>
      </c>
      <c r="N1029" s="18">
        <v>6273781</v>
      </c>
      <c r="O1029" s="18">
        <v>3312436</v>
      </c>
      <c r="P1029" s="18">
        <v>569203</v>
      </c>
      <c r="Q1029" s="18">
        <v>9799377</v>
      </c>
      <c r="R1029" s="18">
        <v>8988896</v>
      </c>
      <c r="S1029" s="18">
        <v>266888</v>
      </c>
      <c r="T1029" s="18">
        <v>705403</v>
      </c>
      <c r="U1029" s="18">
        <v>1880185</v>
      </c>
      <c r="V1029" s="18">
        <v>146</v>
      </c>
      <c r="W1029" s="18">
        <v>0</v>
      </c>
      <c r="X1029" s="18">
        <v>258483</v>
      </c>
      <c r="Y1029" s="18">
        <v>3402205</v>
      </c>
    </row>
    <row r="1030" spans="1:25" s="21" customFormat="1" ht="17.100000000000001" customHeight="1">
      <c r="A1030" s="13">
        <v>5033241000</v>
      </c>
      <c r="B1030" s="13">
        <v>87026244</v>
      </c>
      <c r="C1030" s="13" t="s">
        <v>6</v>
      </c>
      <c r="D1030" s="13">
        <v>9</v>
      </c>
      <c r="E1030" s="13">
        <v>147</v>
      </c>
      <c r="F1030" s="13">
        <v>104</v>
      </c>
      <c r="G1030" s="13">
        <v>3</v>
      </c>
      <c r="H1030" s="100">
        <v>1974</v>
      </c>
      <c r="I1030" s="12" t="s">
        <v>5618</v>
      </c>
      <c r="J1030" s="12" t="s">
        <v>5619</v>
      </c>
      <c r="K1030" s="13">
        <v>4226</v>
      </c>
      <c r="L1030" s="12" t="s">
        <v>968</v>
      </c>
      <c r="M1030" s="18">
        <v>3683668</v>
      </c>
      <c r="N1030" s="18">
        <v>9697699</v>
      </c>
      <c r="O1030" s="18">
        <v>6014031</v>
      </c>
      <c r="P1030" s="18">
        <v>4387348</v>
      </c>
      <c r="Q1030" s="18">
        <v>10897832</v>
      </c>
      <c r="R1030" s="18">
        <v>10826604</v>
      </c>
      <c r="S1030" s="18">
        <v>405050</v>
      </c>
      <c r="T1030" s="18">
        <v>1307010</v>
      </c>
      <c r="U1030" s="18">
        <v>3740516</v>
      </c>
      <c r="V1030" s="18">
        <v>182.02</v>
      </c>
      <c r="W1030" s="18">
        <v>132</v>
      </c>
      <c r="X1030" s="18">
        <v>202865</v>
      </c>
      <c r="Y1030" s="18">
        <v>6209099</v>
      </c>
    </row>
    <row r="1031" spans="1:25" s="21" customFormat="1" ht="17.100000000000001" customHeight="1">
      <c r="A1031" s="13">
        <v>5493617000</v>
      </c>
      <c r="B1031" s="13">
        <v>51305011</v>
      </c>
      <c r="C1031" s="13" t="s">
        <v>6</v>
      </c>
      <c r="D1031" s="13">
        <v>4</v>
      </c>
      <c r="E1031" s="13">
        <v>120</v>
      </c>
      <c r="F1031" s="13">
        <v>103</v>
      </c>
      <c r="G1031" s="13">
        <v>2</v>
      </c>
      <c r="H1031" s="100">
        <v>1991</v>
      </c>
      <c r="I1031" s="12" t="s">
        <v>5620</v>
      </c>
      <c r="J1031" s="12" t="s">
        <v>5621</v>
      </c>
      <c r="K1031" s="13">
        <v>3222</v>
      </c>
      <c r="L1031" s="12" t="s">
        <v>1256</v>
      </c>
      <c r="M1031" s="18">
        <v>3331915</v>
      </c>
      <c r="N1031" s="18">
        <v>7496833</v>
      </c>
      <c r="O1031" s="18">
        <v>4164918</v>
      </c>
      <c r="P1031" s="18">
        <v>3120360</v>
      </c>
      <c r="Q1031" s="18">
        <v>4838520</v>
      </c>
      <c r="R1031" s="18">
        <v>5204760</v>
      </c>
      <c r="S1031" s="18">
        <v>191510</v>
      </c>
      <c r="T1031" s="18">
        <v>454641</v>
      </c>
      <c r="U1031" s="18">
        <v>893794</v>
      </c>
      <c r="V1031" s="18">
        <v>54.63</v>
      </c>
      <c r="W1031" s="18">
        <v>12898</v>
      </c>
      <c r="X1031" s="18">
        <v>113780</v>
      </c>
      <c r="Y1031" s="18">
        <v>1672689</v>
      </c>
    </row>
    <row r="1032" spans="1:25" s="21" customFormat="1" ht="17.100000000000001" customHeight="1">
      <c r="A1032" s="13">
        <v>2360748000</v>
      </c>
      <c r="B1032" s="13">
        <v>80001050</v>
      </c>
      <c r="C1032" s="13" t="s">
        <v>15</v>
      </c>
      <c r="D1032" s="13">
        <v>8</v>
      </c>
      <c r="E1032" s="13">
        <v>61</v>
      </c>
      <c r="F1032" s="13">
        <v>103</v>
      </c>
      <c r="G1032" s="13">
        <v>1</v>
      </c>
      <c r="H1032" s="100">
        <v>2007</v>
      </c>
      <c r="I1032" s="12" t="s">
        <v>1794</v>
      </c>
      <c r="J1032" s="12" t="s">
        <v>1795</v>
      </c>
      <c r="K1032" s="13">
        <v>1000</v>
      </c>
      <c r="L1032" s="12" t="s">
        <v>419</v>
      </c>
      <c r="M1032" s="18">
        <v>15752</v>
      </c>
      <c r="N1032" s="18">
        <v>127847</v>
      </c>
      <c r="O1032" s="18">
        <v>112095</v>
      </c>
      <c r="P1032" s="18">
        <v>14421</v>
      </c>
      <c r="Q1032" s="18">
        <v>620953</v>
      </c>
      <c r="R1032" s="18">
        <v>266093</v>
      </c>
      <c r="S1032" s="18">
        <v>8945</v>
      </c>
      <c r="T1032" s="18">
        <v>19939</v>
      </c>
      <c r="U1032" s="18">
        <v>260294</v>
      </c>
      <c r="V1032" s="18">
        <v>8</v>
      </c>
      <c r="W1032" s="18">
        <v>1187</v>
      </c>
      <c r="X1032" s="18">
        <v>5236</v>
      </c>
      <c r="Y1032" s="18">
        <v>361405</v>
      </c>
    </row>
    <row r="1033" spans="1:25" s="21" customFormat="1" ht="17.100000000000001" customHeight="1">
      <c r="A1033" s="13">
        <v>3316475000</v>
      </c>
      <c r="B1033" s="13">
        <v>53618084</v>
      </c>
      <c r="C1033" s="13" t="s">
        <v>15</v>
      </c>
      <c r="D1033" s="13">
        <v>11</v>
      </c>
      <c r="E1033" s="13">
        <v>84</v>
      </c>
      <c r="F1033" s="13">
        <v>103</v>
      </c>
      <c r="G1033" s="13">
        <v>1</v>
      </c>
      <c r="H1033" s="100">
        <v>2008</v>
      </c>
      <c r="I1033" s="12" t="s">
        <v>5622</v>
      </c>
      <c r="J1033" s="12" t="s">
        <v>5623</v>
      </c>
      <c r="K1033" s="13">
        <v>5000</v>
      </c>
      <c r="L1033" s="12" t="s">
        <v>456</v>
      </c>
      <c r="M1033" s="18">
        <v>35126</v>
      </c>
      <c r="N1033" s="18">
        <v>194568</v>
      </c>
      <c r="O1033" s="18">
        <v>159442</v>
      </c>
      <c r="P1033" s="18">
        <v>100086</v>
      </c>
      <c r="Q1033" s="18">
        <v>318285</v>
      </c>
      <c r="R1033" s="18">
        <v>297622</v>
      </c>
      <c r="S1033" s="18">
        <v>14654</v>
      </c>
      <c r="T1033" s="18">
        <v>15564</v>
      </c>
      <c r="U1033" s="18">
        <v>76890</v>
      </c>
      <c r="V1033" s="18">
        <v>3.25</v>
      </c>
      <c r="W1033" s="18">
        <v>1578</v>
      </c>
      <c r="X1033" s="18">
        <v>7352</v>
      </c>
      <c r="Y1033" s="18">
        <v>109547</v>
      </c>
    </row>
    <row r="1034" spans="1:25" s="21" customFormat="1" ht="17.100000000000001" customHeight="1">
      <c r="A1034" s="13">
        <v>5797870000</v>
      </c>
      <c r="B1034" s="13">
        <v>54899087</v>
      </c>
      <c r="C1034" s="13" t="s">
        <v>6</v>
      </c>
      <c r="D1034" s="13">
        <v>2</v>
      </c>
      <c r="E1034" s="13">
        <v>200</v>
      </c>
      <c r="F1034" s="13">
        <v>103</v>
      </c>
      <c r="G1034" s="13">
        <v>3</v>
      </c>
      <c r="H1034" s="100">
        <v>1993</v>
      </c>
      <c r="I1034" s="12" t="s">
        <v>1796</v>
      </c>
      <c r="J1034" s="12" t="s">
        <v>1797</v>
      </c>
      <c r="K1034" s="13">
        <v>2319</v>
      </c>
      <c r="L1034" s="12" t="s">
        <v>731</v>
      </c>
      <c r="M1034" s="18">
        <v>2625928</v>
      </c>
      <c r="N1034" s="18">
        <v>10347906</v>
      </c>
      <c r="O1034" s="18">
        <v>7721977</v>
      </c>
      <c r="P1034" s="18">
        <v>1810685</v>
      </c>
      <c r="Q1034" s="18">
        <v>24955373</v>
      </c>
      <c r="R1034" s="18">
        <v>24680062</v>
      </c>
      <c r="S1034" s="18">
        <v>719365</v>
      </c>
      <c r="T1034" s="18">
        <v>1323102</v>
      </c>
      <c r="U1034" s="18">
        <v>2826620</v>
      </c>
      <c r="V1034" s="18">
        <v>233.75</v>
      </c>
      <c r="W1034" s="18">
        <v>47001</v>
      </c>
      <c r="X1034" s="18">
        <v>648331</v>
      </c>
      <c r="Y1034" s="18">
        <v>5360244</v>
      </c>
    </row>
    <row r="1035" spans="1:25" s="21" customFormat="1" ht="17.100000000000001" customHeight="1">
      <c r="A1035" s="13">
        <v>2077469000</v>
      </c>
      <c r="B1035" s="13">
        <v>79481205</v>
      </c>
      <c r="C1035" s="13" t="s">
        <v>6</v>
      </c>
      <c r="D1035" s="13">
        <v>2</v>
      </c>
      <c r="E1035" s="13">
        <v>96</v>
      </c>
      <c r="F1035" s="13">
        <v>103</v>
      </c>
      <c r="G1035" s="13">
        <v>1</v>
      </c>
      <c r="H1035" s="100">
        <v>2005</v>
      </c>
      <c r="I1035" s="12" t="s">
        <v>5624</v>
      </c>
      <c r="J1035" s="12" t="s">
        <v>5625</v>
      </c>
      <c r="K1035" s="13">
        <v>2250</v>
      </c>
      <c r="L1035" s="12" t="s">
        <v>814</v>
      </c>
      <c r="M1035" s="18">
        <v>300342</v>
      </c>
      <c r="N1035" s="18">
        <v>1344075</v>
      </c>
      <c r="O1035" s="18">
        <v>1043733</v>
      </c>
      <c r="P1035" s="18">
        <v>442803</v>
      </c>
      <c r="Q1035" s="18">
        <v>1053985</v>
      </c>
      <c r="R1035" s="18">
        <v>983657</v>
      </c>
      <c r="S1035" s="18">
        <v>59507</v>
      </c>
      <c r="T1035" s="18">
        <v>93849</v>
      </c>
      <c r="U1035" s="18">
        <v>86860</v>
      </c>
      <c r="V1035" s="18">
        <v>6.38</v>
      </c>
      <c r="W1035" s="18">
        <v>3543</v>
      </c>
      <c r="X1035" s="18">
        <v>62250</v>
      </c>
      <c r="Y1035" s="18">
        <v>210834</v>
      </c>
    </row>
    <row r="1036" spans="1:25" s="21" customFormat="1" ht="17.100000000000001" customHeight="1">
      <c r="A1036" s="13">
        <v>2341808000</v>
      </c>
      <c r="B1036" s="13">
        <v>42628288</v>
      </c>
      <c r="C1036" s="13" t="s">
        <v>17</v>
      </c>
      <c r="D1036" s="13">
        <v>8</v>
      </c>
      <c r="E1036" s="13">
        <v>23</v>
      </c>
      <c r="F1036" s="13">
        <v>103</v>
      </c>
      <c r="G1036" s="13">
        <v>1</v>
      </c>
      <c r="H1036" s="100">
        <v>2007</v>
      </c>
      <c r="I1036" s="12" t="s">
        <v>1798</v>
      </c>
      <c r="J1036" s="12" t="s">
        <v>1799</v>
      </c>
      <c r="K1036" s="13">
        <v>1235</v>
      </c>
      <c r="L1036" s="12" t="s">
        <v>512</v>
      </c>
      <c r="M1036" s="18">
        <v>150883</v>
      </c>
      <c r="N1036" s="18">
        <v>436262</v>
      </c>
      <c r="O1036" s="18">
        <v>285379</v>
      </c>
      <c r="P1036" s="18">
        <v>181512</v>
      </c>
      <c r="Q1036" s="18">
        <v>3105041</v>
      </c>
      <c r="R1036" s="18">
        <v>3082203</v>
      </c>
      <c r="S1036" s="18">
        <v>51071</v>
      </c>
      <c r="T1036" s="18">
        <v>83589</v>
      </c>
      <c r="U1036" s="18">
        <v>87559</v>
      </c>
      <c r="V1036" s="18">
        <v>5</v>
      </c>
      <c r="W1036" s="18">
        <v>13161</v>
      </c>
      <c r="X1036" s="18">
        <v>57343</v>
      </c>
      <c r="Y1036" s="18">
        <v>206601</v>
      </c>
    </row>
    <row r="1037" spans="1:25" s="21" customFormat="1" ht="17.100000000000001" customHeight="1">
      <c r="A1037" s="13">
        <v>5443300000</v>
      </c>
      <c r="B1037" s="13">
        <v>27284883</v>
      </c>
      <c r="C1037" s="13" t="s">
        <v>9</v>
      </c>
      <c r="D1037" s="13">
        <v>10</v>
      </c>
      <c r="E1037" s="13">
        <v>38</v>
      </c>
      <c r="F1037" s="13">
        <v>103</v>
      </c>
      <c r="G1037" s="13">
        <v>1</v>
      </c>
      <c r="H1037" s="100">
        <v>1990</v>
      </c>
      <c r="I1037" s="12" t="s">
        <v>5626</v>
      </c>
      <c r="J1037" s="12" t="s">
        <v>5627</v>
      </c>
      <c r="K1037" s="13">
        <v>6250</v>
      </c>
      <c r="L1037" s="12" t="s">
        <v>835</v>
      </c>
      <c r="M1037" s="18">
        <v>136154</v>
      </c>
      <c r="N1037" s="18">
        <v>591656</v>
      </c>
      <c r="O1037" s="18">
        <v>455502</v>
      </c>
      <c r="P1037" s="18">
        <v>149754</v>
      </c>
      <c r="Q1037" s="18">
        <v>756396</v>
      </c>
      <c r="R1037" s="18">
        <v>691344</v>
      </c>
      <c r="S1037" s="18">
        <v>11619</v>
      </c>
      <c r="T1037" s="18">
        <v>53290</v>
      </c>
      <c r="U1037" s="18">
        <v>270800</v>
      </c>
      <c r="V1037" s="18">
        <v>19.53</v>
      </c>
      <c r="W1037" s="18">
        <v>0</v>
      </c>
      <c r="X1037" s="18">
        <v>4735</v>
      </c>
      <c r="Y1037" s="18">
        <v>431743</v>
      </c>
    </row>
    <row r="1038" spans="1:25" s="21" customFormat="1" ht="17.100000000000001" customHeight="1">
      <c r="A1038" s="13">
        <v>1525417000</v>
      </c>
      <c r="B1038" s="13">
        <v>57594767</v>
      </c>
      <c r="C1038" s="13" t="s">
        <v>6</v>
      </c>
      <c r="D1038" s="13">
        <v>2</v>
      </c>
      <c r="E1038" s="13">
        <v>135</v>
      </c>
      <c r="F1038" s="13">
        <v>103</v>
      </c>
      <c r="G1038" s="13">
        <v>1</v>
      </c>
      <c r="H1038" s="100">
        <v>2000</v>
      </c>
      <c r="I1038" s="12" t="s">
        <v>5628</v>
      </c>
      <c r="J1038" s="12" t="s">
        <v>5629</v>
      </c>
      <c r="K1038" s="13">
        <v>2284</v>
      </c>
      <c r="L1038" s="12" t="s">
        <v>856</v>
      </c>
      <c r="M1038" s="18">
        <v>95924</v>
      </c>
      <c r="N1038" s="18">
        <v>189217</v>
      </c>
      <c r="O1038" s="18">
        <v>93293</v>
      </c>
      <c r="P1038" s="18">
        <v>58623</v>
      </c>
      <c r="Q1038" s="18">
        <v>319411</v>
      </c>
      <c r="R1038" s="18">
        <v>319410</v>
      </c>
      <c r="S1038" s="18">
        <v>19045</v>
      </c>
      <c r="T1038" s="18">
        <v>48980</v>
      </c>
      <c r="U1038" s="18">
        <v>93175</v>
      </c>
      <c r="V1038" s="18">
        <v>6.5</v>
      </c>
      <c r="W1038" s="18">
        <v>2798</v>
      </c>
      <c r="X1038" s="18">
        <v>13663</v>
      </c>
      <c r="Y1038" s="18">
        <v>169699</v>
      </c>
    </row>
    <row r="1039" spans="1:25" s="21" customFormat="1" ht="17.100000000000001" customHeight="1">
      <c r="A1039" s="13">
        <v>5708320000</v>
      </c>
      <c r="B1039" s="13">
        <v>25426842</v>
      </c>
      <c r="C1039" s="13" t="s">
        <v>15</v>
      </c>
      <c r="D1039" s="13">
        <v>9</v>
      </c>
      <c r="E1039" s="13">
        <v>117</v>
      </c>
      <c r="F1039" s="13">
        <v>103</v>
      </c>
      <c r="G1039" s="13">
        <v>2</v>
      </c>
      <c r="H1039" s="100">
        <v>1993</v>
      </c>
      <c r="I1039" s="12" t="s">
        <v>5630</v>
      </c>
      <c r="J1039" s="12" t="s">
        <v>1453</v>
      </c>
      <c r="K1039" s="13">
        <v>4208</v>
      </c>
      <c r="L1039" s="12" t="s">
        <v>540</v>
      </c>
      <c r="M1039" s="18">
        <v>1787804</v>
      </c>
      <c r="N1039" s="18">
        <v>2653232</v>
      </c>
      <c r="O1039" s="18">
        <v>865428</v>
      </c>
      <c r="P1039" s="18">
        <v>406651</v>
      </c>
      <c r="Q1039" s="18">
        <v>4278562</v>
      </c>
      <c r="R1039" s="18">
        <v>4219201</v>
      </c>
      <c r="S1039" s="18">
        <v>399446</v>
      </c>
      <c r="T1039" s="18">
        <v>458398</v>
      </c>
      <c r="U1039" s="18">
        <v>1331835</v>
      </c>
      <c r="V1039" s="18">
        <v>39.43</v>
      </c>
      <c r="W1039" s="18">
        <v>0</v>
      </c>
      <c r="X1039" s="18">
        <v>382247</v>
      </c>
      <c r="Y1039" s="18">
        <v>2155674</v>
      </c>
    </row>
    <row r="1040" spans="1:25" s="21" customFormat="1" ht="17.100000000000001" customHeight="1">
      <c r="A1040" s="13">
        <v>1639153000</v>
      </c>
      <c r="B1040" s="13">
        <v>77581008</v>
      </c>
      <c r="C1040" s="13" t="s">
        <v>6</v>
      </c>
      <c r="D1040" s="13">
        <v>10</v>
      </c>
      <c r="E1040" s="13">
        <v>13</v>
      </c>
      <c r="F1040" s="13">
        <v>103</v>
      </c>
      <c r="G1040" s="13">
        <v>2</v>
      </c>
      <c r="H1040" s="100">
        <v>2001</v>
      </c>
      <c r="I1040" s="12" t="s">
        <v>1800</v>
      </c>
      <c r="J1040" s="12" t="s">
        <v>1801</v>
      </c>
      <c r="K1040" s="13">
        <v>1380</v>
      </c>
      <c r="L1040" s="12" t="s">
        <v>657</v>
      </c>
      <c r="M1040" s="18">
        <v>1206058</v>
      </c>
      <c r="N1040" s="18">
        <v>6674671</v>
      </c>
      <c r="O1040" s="18">
        <v>5468613</v>
      </c>
      <c r="P1040" s="18">
        <v>2959564</v>
      </c>
      <c r="Q1040" s="18">
        <v>8429115</v>
      </c>
      <c r="R1040" s="18">
        <v>8027333</v>
      </c>
      <c r="S1040" s="18">
        <v>99595</v>
      </c>
      <c r="T1040" s="18">
        <v>407762</v>
      </c>
      <c r="U1040" s="18">
        <v>816078</v>
      </c>
      <c r="V1040" s="18">
        <v>66.069999999999993</v>
      </c>
      <c r="W1040" s="18">
        <v>0</v>
      </c>
      <c r="X1040" s="18">
        <v>14940</v>
      </c>
      <c r="Y1040" s="18">
        <v>1556823</v>
      </c>
    </row>
    <row r="1041" spans="1:25" s="21" customFormat="1" ht="17.100000000000001" customHeight="1">
      <c r="A1041" s="13">
        <v>2366134000</v>
      </c>
      <c r="B1041" s="13">
        <v>52164217</v>
      </c>
      <c r="C1041" s="13" t="s">
        <v>6</v>
      </c>
      <c r="D1041" s="13">
        <v>4</v>
      </c>
      <c r="E1041" s="13">
        <v>127</v>
      </c>
      <c r="F1041" s="13">
        <v>103</v>
      </c>
      <c r="G1041" s="13">
        <v>1</v>
      </c>
      <c r="H1041" s="100">
        <v>2008</v>
      </c>
      <c r="I1041" s="12" t="s">
        <v>5631</v>
      </c>
      <c r="J1041" s="12" t="s">
        <v>5632</v>
      </c>
      <c r="K1041" s="13">
        <v>3220</v>
      </c>
      <c r="L1041" s="12" t="s">
        <v>620</v>
      </c>
      <c r="M1041" s="18">
        <v>93538</v>
      </c>
      <c r="N1041" s="18">
        <v>350401</v>
      </c>
      <c r="O1041" s="18">
        <v>256863</v>
      </c>
      <c r="P1041" s="18">
        <v>19997</v>
      </c>
      <c r="Q1041" s="18">
        <v>852145</v>
      </c>
      <c r="R1041" s="18">
        <v>838453</v>
      </c>
      <c r="S1041" s="18">
        <v>2558</v>
      </c>
      <c r="T1041" s="18">
        <v>17712</v>
      </c>
      <c r="U1041" s="18">
        <v>86838</v>
      </c>
      <c r="V1041" s="18">
        <v>4</v>
      </c>
      <c r="W1041" s="18">
        <v>457</v>
      </c>
      <c r="X1041" s="18">
        <v>1661</v>
      </c>
      <c r="Y1041" s="18">
        <v>135393</v>
      </c>
    </row>
    <row r="1042" spans="1:25" s="21" customFormat="1" ht="17.100000000000001" customHeight="1">
      <c r="A1042" s="13">
        <v>5332192000</v>
      </c>
      <c r="B1042" s="13">
        <v>21630186</v>
      </c>
      <c r="C1042" s="13" t="s">
        <v>6</v>
      </c>
      <c r="D1042" s="13">
        <v>4</v>
      </c>
      <c r="E1042" s="13">
        <v>133</v>
      </c>
      <c r="F1042" s="13">
        <v>103</v>
      </c>
      <c r="G1042" s="13">
        <v>2</v>
      </c>
      <c r="H1042" s="100">
        <v>1990</v>
      </c>
      <c r="I1042" s="12" t="s">
        <v>5633</v>
      </c>
      <c r="J1042" s="12" t="s">
        <v>5634</v>
      </c>
      <c r="K1042" s="13">
        <v>3320</v>
      </c>
      <c r="L1042" s="12" t="s">
        <v>711</v>
      </c>
      <c r="M1042" s="18">
        <v>2828247</v>
      </c>
      <c r="N1042" s="18">
        <v>7405262</v>
      </c>
      <c r="O1042" s="18">
        <v>4577015</v>
      </c>
      <c r="P1042" s="18">
        <v>3027542</v>
      </c>
      <c r="Q1042" s="18">
        <v>3899541</v>
      </c>
      <c r="R1042" s="18">
        <v>3816662</v>
      </c>
      <c r="S1042" s="18">
        <v>305245</v>
      </c>
      <c r="T1042" s="18">
        <v>990184</v>
      </c>
      <c r="U1042" s="18">
        <v>580940</v>
      </c>
      <c r="V1042" s="18">
        <v>38</v>
      </c>
      <c r="W1042" s="18">
        <v>10239</v>
      </c>
      <c r="X1042" s="18">
        <v>120585</v>
      </c>
      <c r="Y1042" s="18">
        <v>1770677</v>
      </c>
    </row>
    <row r="1043" spans="1:25" s="21" customFormat="1" ht="17.100000000000001" customHeight="1">
      <c r="A1043" s="13">
        <v>1829084000</v>
      </c>
      <c r="B1043" s="13">
        <v>99993708</v>
      </c>
      <c r="C1043" s="13" t="s">
        <v>8</v>
      </c>
      <c r="D1043" s="13">
        <v>2</v>
      </c>
      <c r="E1043" s="13">
        <v>96</v>
      </c>
      <c r="F1043" s="13">
        <v>103</v>
      </c>
      <c r="G1043" s="13">
        <v>1</v>
      </c>
      <c r="H1043" s="100">
        <v>2003</v>
      </c>
      <c r="I1043" s="12" t="s">
        <v>5635</v>
      </c>
      <c r="J1043" s="12" t="s">
        <v>2724</v>
      </c>
      <c r="K1043" s="13">
        <v>2250</v>
      </c>
      <c r="L1043" s="12" t="s">
        <v>814</v>
      </c>
      <c r="M1043" s="18">
        <v>162741</v>
      </c>
      <c r="N1043" s="18">
        <v>339134</v>
      </c>
      <c r="O1043" s="18">
        <v>176393</v>
      </c>
      <c r="P1043" s="18">
        <v>131010</v>
      </c>
      <c r="Q1043" s="18">
        <v>436052</v>
      </c>
      <c r="R1043" s="18">
        <v>436048</v>
      </c>
      <c r="S1043" s="18">
        <v>31560</v>
      </c>
      <c r="T1043" s="18">
        <v>52121</v>
      </c>
      <c r="U1043" s="18">
        <v>36061</v>
      </c>
      <c r="V1043" s="18">
        <v>3</v>
      </c>
      <c r="W1043" s="18">
        <v>4103</v>
      </c>
      <c r="X1043" s="18">
        <v>20131</v>
      </c>
      <c r="Y1043" s="18">
        <v>102984</v>
      </c>
    </row>
    <row r="1044" spans="1:25" s="21" customFormat="1" ht="17.100000000000001" customHeight="1">
      <c r="A1044" s="13">
        <v>2143534000</v>
      </c>
      <c r="B1044" s="13">
        <v>32101201</v>
      </c>
      <c r="C1044" s="13" t="s">
        <v>17</v>
      </c>
      <c r="D1044" s="13">
        <v>8</v>
      </c>
      <c r="E1044" s="13">
        <v>43</v>
      </c>
      <c r="F1044" s="13">
        <v>103</v>
      </c>
      <c r="G1044" s="13">
        <v>1</v>
      </c>
      <c r="H1044" s="100">
        <v>2005</v>
      </c>
      <c r="I1044" s="12" t="s">
        <v>5636</v>
      </c>
      <c r="J1044" s="12" t="s">
        <v>5637</v>
      </c>
      <c r="K1044" s="13">
        <v>1241</v>
      </c>
      <c r="L1044" s="12" t="s">
        <v>605</v>
      </c>
      <c r="M1044" s="18">
        <v>214064</v>
      </c>
      <c r="N1044" s="18">
        <v>1049458</v>
      </c>
      <c r="O1044" s="18">
        <v>835394</v>
      </c>
      <c r="P1044" s="18">
        <v>130334</v>
      </c>
      <c r="Q1044" s="18">
        <v>2297935</v>
      </c>
      <c r="R1044" s="18">
        <v>2255498</v>
      </c>
      <c r="S1044" s="18">
        <v>11655</v>
      </c>
      <c r="T1044" s="18">
        <v>38594</v>
      </c>
      <c r="U1044" s="18">
        <v>123267</v>
      </c>
      <c r="V1044" s="18">
        <v>8.1199999999999992</v>
      </c>
      <c r="W1044" s="18">
        <v>8257</v>
      </c>
      <c r="X1044" s="18">
        <v>41044</v>
      </c>
      <c r="Y1044" s="18">
        <v>206948</v>
      </c>
    </row>
    <row r="1045" spans="1:25" s="21" customFormat="1" ht="17.100000000000001" customHeight="1">
      <c r="A1045" s="13">
        <v>1853791000</v>
      </c>
      <c r="B1045" s="13">
        <v>74158660</v>
      </c>
      <c r="C1045" s="13" t="s">
        <v>12</v>
      </c>
      <c r="D1045" s="13">
        <v>12</v>
      </c>
      <c r="E1045" s="13">
        <v>50</v>
      </c>
      <c r="F1045" s="13">
        <v>103</v>
      </c>
      <c r="G1045" s="13">
        <v>1</v>
      </c>
      <c r="H1045" s="100">
        <v>2003</v>
      </c>
      <c r="I1045" s="12" t="s">
        <v>1803</v>
      </c>
      <c r="J1045" s="12" t="s">
        <v>1185</v>
      </c>
      <c r="K1045" s="13">
        <v>6000</v>
      </c>
      <c r="L1045" s="12" t="s">
        <v>447</v>
      </c>
      <c r="M1045" s="18">
        <v>202963</v>
      </c>
      <c r="N1045" s="18">
        <v>1491602</v>
      </c>
      <c r="O1045" s="18">
        <v>1288639</v>
      </c>
      <c r="P1045" s="18">
        <v>263484</v>
      </c>
      <c r="Q1045" s="18">
        <v>4659497</v>
      </c>
      <c r="R1045" s="18">
        <v>4547581</v>
      </c>
      <c r="S1045" s="18">
        <v>18628</v>
      </c>
      <c r="T1045" s="18">
        <v>62798</v>
      </c>
      <c r="U1045" s="18">
        <v>238559</v>
      </c>
      <c r="V1045" s="18">
        <v>12.12</v>
      </c>
      <c r="W1045" s="18">
        <v>2185</v>
      </c>
      <c r="X1045" s="18">
        <v>22714</v>
      </c>
      <c r="Y1045" s="18">
        <v>383650</v>
      </c>
    </row>
    <row r="1046" spans="1:25" s="21" customFormat="1" ht="17.100000000000001" customHeight="1">
      <c r="A1046" s="13">
        <v>1195905000</v>
      </c>
      <c r="B1046" s="13">
        <v>63858606</v>
      </c>
      <c r="C1046" s="13" t="s">
        <v>8</v>
      </c>
      <c r="D1046" s="13">
        <v>8</v>
      </c>
      <c r="E1046" s="13">
        <v>61</v>
      </c>
      <c r="F1046" s="13">
        <v>103</v>
      </c>
      <c r="G1046" s="13">
        <v>2</v>
      </c>
      <c r="H1046" s="100">
        <v>1997</v>
      </c>
      <c r="I1046" s="12" t="s">
        <v>1804</v>
      </c>
      <c r="J1046" s="12" t="s">
        <v>1805</v>
      </c>
      <c r="K1046" s="13">
        <v>1231</v>
      </c>
      <c r="L1046" s="12" t="s">
        <v>439</v>
      </c>
      <c r="M1046" s="18">
        <v>497756</v>
      </c>
      <c r="N1046" s="18">
        <v>2373493</v>
      </c>
      <c r="O1046" s="18">
        <v>1875737</v>
      </c>
      <c r="P1046" s="18">
        <v>728117</v>
      </c>
      <c r="Q1046" s="18">
        <v>4944818</v>
      </c>
      <c r="R1046" s="18">
        <v>4903869</v>
      </c>
      <c r="S1046" s="18">
        <v>114195</v>
      </c>
      <c r="T1046" s="18">
        <v>211890</v>
      </c>
      <c r="U1046" s="18">
        <v>464038</v>
      </c>
      <c r="V1046" s="18">
        <v>25.86</v>
      </c>
      <c r="W1046" s="18">
        <v>0</v>
      </c>
      <c r="X1046" s="18">
        <v>71771</v>
      </c>
      <c r="Y1046" s="18">
        <v>827698</v>
      </c>
    </row>
    <row r="1047" spans="1:25" s="21" customFormat="1" ht="17.100000000000001" customHeight="1">
      <c r="A1047" s="13">
        <v>5790743000</v>
      </c>
      <c r="B1047" s="13">
        <v>19017391</v>
      </c>
      <c r="C1047" s="13" t="s">
        <v>8</v>
      </c>
      <c r="D1047" s="13">
        <v>8</v>
      </c>
      <c r="E1047" s="13">
        <v>61</v>
      </c>
      <c r="F1047" s="13">
        <v>103</v>
      </c>
      <c r="G1047" s="13">
        <v>3</v>
      </c>
      <c r="H1047" s="100">
        <v>1993</v>
      </c>
      <c r="I1047" s="12" t="s">
        <v>5638</v>
      </c>
      <c r="J1047" s="12" t="s">
        <v>2178</v>
      </c>
      <c r="K1047" s="13">
        <v>1000</v>
      </c>
      <c r="L1047" s="12" t="s">
        <v>419</v>
      </c>
      <c r="M1047" s="18">
        <v>4612780</v>
      </c>
      <c r="N1047" s="18">
        <v>11997404</v>
      </c>
      <c r="O1047" s="18">
        <v>7384624</v>
      </c>
      <c r="P1047" s="18">
        <v>1526926</v>
      </c>
      <c r="Q1047" s="18">
        <v>28636664</v>
      </c>
      <c r="R1047" s="18">
        <v>28344256</v>
      </c>
      <c r="S1047" s="18">
        <v>759436</v>
      </c>
      <c r="T1047" s="18">
        <v>991154</v>
      </c>
      <c r="U1047" s="18">
        <v>1476810</v>
      </c>
      <c r="V1047" s="18">
        <v>44</v>
      </c>
      <c r="W1047" s="18">
        <v>185762</v>
      </c>
      <c r="X1047" s="18">
        <v>713730</v>
      </c>
      <c r="Y1047" s="18">
        <v>2968151</v>
      </c>
    </row>
    <row r="1048" spans="1:25" s="21" customFormat="1" ht="17.100000000000001" customHeight="1">
      <c r="A1048" s="13">
        <v>5718732000</v>
      </c>
      <c r="B1048" s="13">
        <v>10768017</v>
      </c>
      <c r="C1048" s="13" t="s">
        <v>8</v>
      </c>
      <c r="D1048" s="13">
        <v>9</v>
      </c>
      <c r="E1048" s="13">
        <v>52</v>
      </c>
      <c r="F1048" s="13">
        <v>103</v>
      </c>
      <c r="G1048" s="13">
        <v>1</v>
      </c>
      <c r="H1048" s="100">
        <v>1992</v>
      </c>
      <c r="I1048" s="12" t="s">
        <v>1806</v>
      </c>
      <c r="J1048" s="12" t="s">
        <v>1807</v>
      </c>
      <c r="K1048" s="13">
        <v>4000</v>
      </c>
      <c r="L1048" s="12" t="s">
        <v>459</v>
      </c>
      <c r="M1048" s="18">
        <v>175490</v>
      </c>
      <c r="N1048" s="18">
        <v>1947768</v>
      </c>
      <c r="O1048" s="18">
        <v>1772278</v>
      </c>
      <c r="P1048" s="18">
        <v>226362</v>
      </c>
      <c r="Q1048" s="18">
        <v>11588066</v>
      </c>
      <c r="R1048" s="18">
        <v>11587250</v>
      </c>
      <c r="S1048" s="18">
        <v>31114</v>
      </c>
      <c r="T1048" s="18">
        <v>96495</v>
      </c>
      <c r="U1048" s="18">
        <v>109964</v>
      </c>
      <c r="V1048" s="18">
        <v>2.97</v>
      </c>
      <c r="W1048" s="18">
        <v>9122</v>
      </c>
      <c r="X1048" s="18">
        <v>7254</v>
      </c>
      <c r="Y1048" s="18">
        <v>231630</v>
      </c>
    </row>
    <row r="1049" spans="1:25" s="21" customFormat="1" ht="17.100000000000001" customHeight="1">
      <c r="A1049" s="13">
        <v>1983725000</v>
      </c>
      <c r="B1049" s="13">
        <v>33065888</v>
      </c>
      <c r="C1049" s="13" t="s">
        <v>8</v>
      </c>
      <c r="D1049" s="13">
        <v>11</v>
      </c>
      <c r="E1049" s="13">
        <v>201</v>
      </c>
      <c r="F1049" s="13">
        <v>103</v>
      </c>
      <c r="G1049" s="13">
        <v>4</v>
      </c>
      <c r="H1049" s="100">
        <v>2004</v>
      </c>
      <c r="I1049" s="12" t="s">
        <v>1808</v>
      </c>
      <c r="J1049" s="12" t="s">
        <v>1809</v>
      </c>
      <c r="K1049" s="13">
        <v>5292</v>
      </c>
      <c r="L1049" s="12" t="s">
        <v>1810</v>
      </c>
      <c r="M1049" s="18">
        <v>7271693</v>
      </c>
      <c r="N1049" s="18">
        <v>45659725</v>
      </c>
      <c r="O1049" s="18">
        <v>38388032</v>
      </c>
      <c r="P1049" s="18">
        <v>16981150</v>
      </c>
      <c r="Q1049" s="18">
        <v>100734135</v>
      </c>
      <c r="R1049" s="18">
        <v>100056708</v>
      </c>
      <c r="S1049" s="18">
        <v>1497025</v>
      </c>
      <c r="T1049" s="18">
        <v>3527904</v>
      </c>
      <c r="U1049" s="18">
        <v>3686116</v>
      </c>
      <c r="V1049" s="18">
        <v>320.7</v>
      </c>
      <c r="W1049" s="18">
        <v>260382</v>
      </c>
      <c r="X1049" s="18">
        <v>1222151</v>
      </c>
      <c r="Y1049" s="18">
        <v>9099363</v>
      </c>
    </row>
    <row r="1050" spans="1:25" s="21" customFormat="1" ht="17.100000000000001" customHeight="1">
      <c r="A1050" s="13">
        <v>2319896000</v>
      </c>
      <c r="B1050" s="13">
        <v>61521221</v>
      </c>
      <c r="C1050" s="13" t="s">
        <v>12</v>
      </c>
      <c r="D1050" s="13">
        <v>4</v>
      </c>
      <c r="E1050" s="13">
        <v>11</v>
      </c>
      <c r="F1050" s="13">
        <v>103</v>
      </c>
      <c r="G1050" s="13">
        <v>1</v>
      </c>
      <c r="H1050" s="100">
        <v>2007</v>
      </c>
      <c r="I1050" s="12" t="s">
        <v>1811</v>
      </c>
      <c r="J1050" s="12" t="s">
        <v>1812</v>
      </c>
      <c r="K1050" s="13">
        <v>3202</v>
      </c>
      <c r="L1050" s="12" t="s">
        <v>1813</v>
      </c>
      <c r="M1050" s="18">
        <v>106786</v>
      </c>
      <c r="N1050" s="18">
        <v>721598</v>
      </c>
      <c r="O1050" s="18">
        <v>614812</v>
      </c>
      <c r="P1050" s="18">
        <v>34350</v>
      </c>
      <c r="Q1050" s="18">
        <v>1643982</v>
      </c>
      <c r="R1050" s="18">
        <v>1643956</v>
      </c>
      <c r="S1050" s="18">
        <v>49966</v>
      </c>
      <c r="T1050" s="18">
        <v>94859</v>
      </c>
      <c r="U1050" s="18">
        <v>38445</v>
      </c>
      <c r="V1050" s="18">
        <v>4</v>
      </c>
      <c r="W1050" s="18">
        <v>0</v>
      </c>
      <c r="X1050" s="18">
        <v>44618</v>
      </c>
      <c r="Y1050" s="18">
        <v>139494</v>
      </c>
    </row>
    <row r="1051" spans="1:25" s="21" customFormat="1" ht="17.100000000000001" customHeight="1">
      <c r="A1051" s="13">
        <v>2333961000</v>
      </c>
      <c r="B1051" s="13">
        <v>71828486</v>
      </c>
      <c r="C1051" s="13" t="s">
        <v>18</v>
      </c>
      <c r="D1051" s="13">
        <v>4</v>
      </c>
      <c r="E1051" s="13">
        <v>11</v>
      </c>
      <c r="F1051" s="13">
        <v>104</v>
      </c>
      <c r="G1051" s="13">
        <v>2</v>
      </c>
      <c r="H1051" s="100">
        <v>2007</v>
      </c>
      <c r="I1051" s="12" t="s">
        <v>1814</v>
      </c>
      <c r="J1051" s="12" t="s">
        <v>1815</v>
      </c>
      <c r="K1051" s="13">
        <v>3000</v>
      </c>
      <c r="L1051" s="12" t="s">
        <v>598</v>
      </c>
      <c r="M1051" s="18">
        <v>1262976</v>
      </c>
      <c r="N1051" s="18">
        <v>10501067</v>
      </c>
      <c r="O1051" s="18">
        <v>9238091</v>
      </c>
      <c r="P1051" s="18">
        <v>5347147</v>
      </c>
      <c r="Q1051" s="18">
        <v>4439550</v>
      </c>
      <c r="R1051" s="18">
        <v>4356081</v>
      </c>
      <c r="S1051" s="18">
        <v>500701</v>
      </c>
      <c r="T1051" s="18">
        <v>910763</v>
      </c>
      <c r="U1051" s="18">
        <v>841369</v>
      </c>
      <c r="V1051" s="18">
        <v>46.15</v>
      </c>
      <c r="W1051" s="18">
        <v>19799</v>
      </c>
      <c r="X1051" s="18">
        <v>94552</v>
      </c>
      <c r="Y1051" s="18">
        <v>2083396</v>
      </c>
    </row>
    <row r="1052" spans="1:25" s="21" customFormat="1" ht="17.100000000000001" customHeight="1">
      <c r="A1052" s="13">
        <v>5339154000</v>
      </c>
      <c r="B1052" s="13">
        <v>34058117</v>
      </c>
      <c r="C1052" s="13" t="s">
        <v>8</v>
      </c>
      <c r="D1052" s="13">
        <v>8</v>
      </c>
      <c r="E1052" s="13">
        <v>61</v>
      </c>
      <c r="F1052" s="13">
        <v>103</v>
      </c>
      <c r="G1052" s="13">
        <v>3</v>
      </c>
      <c r="H1052" s="100">
        <v>1990</v>
      </c>
      <c r="I1052" s="12" t="s">
        <v>1817</v>
      </c>
      <c r="J1052" s="12" t="s">
        <v>1818</v>
      </c>
      <c r="K1052" s="13">
        <v>1000</v>
      </c>
      <c r="L1052" s="12" t="s">
        <v>419</v>
      </c>
      <c r="M1052" s="18">
        <v>7917942</v>
      </c>
      <c r="N1052" s="18">
        <v>15678745</v>
      </c>
      <c r="O1052" s="18">
        <v>7760803</v>
      </c>
      <c r="P1052" s="18">
        <v>3788009</v>
      </c>
      <c r="Q1052" s="18">
        <v>22105640</v>
      </c>
      <c r="R1052" s="18">
        <v>21610567</v>
      </c>
      <c r="S1052" s="18">
        <v>1429174</v>
      </c>
      <c r="T1052" s="18">
        <v>1964486</v>
      </c>
      <c r="U1052" s="18">
        <v>2674499</v>
      </c>
      <c r="V1052" s="18">
        <v>134.22</v>
      </c>
      <c r="W1052" s="18">
        <v>223179</v>
      </c>
      <c r="X1052" s="18">
        <v>1081236</v>
      </c>
      <c r="Y1052" s="18">
        <v>5541754</v>
      </c>
    </row>
    <row r="1053" spans="1:25" s="21" customFormat="1" ht="17.100000000000001" customHeight="1">
      <c r="A1053" s="13">
        <v>2275171000</v>
      </c>
      <c r="B1053" s="13">
        <v>92542743</v>
      </c>
      <c r="C1053" s="13" t="s">
        <v>12</v>
      </c>
      <c r="D1053" s="13">
        <v>3</v>
      </c>
      <c r="E1053" s="13">
        <v>112</v>
      </c>
      <c r="F1053" s="13">
        <v>103</v>
      </c>
      <c r="G1053" s="13">
        <v>1</v>
      </c>
      <c r="H1053" s="100">
        <v>2007</v>
      </c>
      <c r="I1053" s="12" t="s">
        <v>5639</v>
      </c>
      <c r="J1053" s="12" t="s">
        <v>693</v>
      </c>
      <c r="K1053" s="13">
        <v>2380</v>
      </c>
      <c r="L1053" s="12" t="s">
        <v>483</v>
      </c>
      <c r="M1053" s="18">
        <v>325305</v>
      </c>
      <c r="N1053" s="18">
        <v>811210</v>
      </c>
      <c r="O1053" s="18">
        <v>485905</v>
      </c>
      <c r="P1053" s="18">
        <v>145762</v>
      </c>
      <c r="Q1053" s="18">
        <v>1105256</v>
      </c>
      <c r="R1053" s="18">
        <v>1093437</v>
      </c>
      <c r="S1053" s="18">
        <v>91019</v>
      </c>
      <c r="T1053" s="18">
        <v>222188</v>
      </c>
      <c r="U1053" s="18">
        <v>78038</v>
      </c>
      <c r="V1053" s="18">
        <v>7.74</v>
      </c>
      <c r="W1053" s="18">
        <v>10017</v>
      </c>
      <c r="X1053" s="18">
        <v>63712</v>
      </c>
      <c r="Y1053" s="18">
        <v>319570</v>
      </c>
    </row>
    <row r="1054" spans="1:25" s="21" customFormat="1" ht="17.100000000000001" customHeight="1">
      <c r="A1054" s="13">
        <v>5645867000</v>
      </c>
      <c r="B1054" s="13">
        <v>34280057</v>
      </c>
      <c r="C1054" s="13" t="s">
        <v>8</v>
      </c>
      <c r="D1054" s="13">
        <v>9</v>
      </c>
      <c r="E1054" s="13">
        <v>52</v>
      </c>
      <c r="F1054" s="13">
        <v>103</v>
      </c>
      <c r="G1054" s="13">
        <v>1</v>
      </c>
      <c r="H1054" s="100">
        <v>1991</v>
      </c>
      <c r="I1054" s="12" t="s">
        <v>1819</v>
      </c>
      <c r="J1054" s="12" t="s">
        <v>1820</v>
      </c>
      <c r="K1054" s="13">
        <v>4000</v>
      </c>
      <c r="L1054" s="12" t="s">
        <v>459</v>
      </c>
      <c r="M1054" s="18">
        <v>112349</v>
      </c>
      <c r="N1054" s="18">
        <v>249149</v>
      </c>
      <c r="O1054" s="18">
        <v>136800</v>
      </c>
      <c r="P1054" s="18">
        <v>27432</v>
      </c>
      <c r="Q1054" s="18">
        <v>417138</v>
      </c>
      <c r="R1054" s="18">
        <v>408114</v>
      </c>
      <c r="S1054" s="18">
        <v>-778</v>
      </c>
      <c r="T1054" s="18">
        <v>3745</v>
      </c>
      <c r="U1054" s="18">
        <v>110255</v>
      </c>
      <c r="V1054" s="18">
        <v>6.09</v>
      </c>
      <c r="W1054" s="18">
        <v>1084</v>
      </c>
      <c r="X1054" s="18">
        <v>2873</v>
      </c>
      <c r="Y1054" s="18">
        <v>179153</v>
      </c>
    </row>
    <row r="1055" spans="1:25" s="21" customFormat="1" ht="17.100000000000001" customHeight="1">
      <c r="A1055" s="13">
        <v>1619659000</v>
      </c>
      <c r="B1055" s="13">
        <v>13881213</v>
      </c>
      <c r="C1055" s="13" t="s">
        <v>10</v>
      </c>
      <c r="D1055" s="13">
        <v>4</v>
      </c>
      <c r="E1055" s="13">
        <v>11</v>
      </c>
      <c r="F1055" s="13">
        <v>103</v>
      </c>
      <c r="G1055" s="13">
        <v>1</v>
      </c>
      <c r="H1055" s="100">
        <v>2001</v>
      </c>
      <c r="I1055" s="12" t="s">
        <v>1821</v>
      </c>
      <c r="J1055" s="12" t="s">
        <v>1822</v>
      </c>
      <c r="K1055" s="13">
        <v>3000</v>
      </c>
      <c r="L1055" s="12" t="s">
        <v>598</v>
      </c>
      <c r="M1055" s="18">
        <v>79998</v>
      </c>
      <c r="N1055" s="18">
        <v>222741</v>
      </c>
      <c r="O1055" s="18">
        <v>142743</v>
      </c>
      <c r="P1055" s="18">
        <v>66144</v>
      </c>
      <c r="Q1055" s="18">
        <v>547072</v>
      </c>
      <c r="R1055" s="18">
        <v>517167</v>
      </c>
      <c r="S1055" s="18">
        <v>20871</v>
      </c>
      <c r="T1055" s="18">
        <v>22772</v>
      </c>
      <c r="U1055" s="18">
        <v>164202</v>
      </c>
      <c r="V1055" s="18">
        <v>7.78</v>
      </c>
      <c r="W1055" s="18">
        <v>3686</v>
      </c>
      <c r="X1055" s="18">
        <v>16693</v>
      </c>
      <c r="Y1055" s="18">
        <v>246187</v>
      </c>
    </row>
    <row r="1056" spans="1:25" s="21" customFormat="1" ht="17.100000000000001" customHeight="1">
      <c r="A1056" s="13">
        <v>3075419000</v>
      </c>
      <c r="B1056" s="13">
        <v>13261274</v>
      </c>
      <c r="C1056" s="13" t="s">
        <v>16</v>
      </c>
      <c r="D1056" s="13">
        <v>8</v>
      </c>
      <c r="E1056" s="13">
        <v>61</v>
      </c>
      <c r="F1056" s="13">
        <v>142</v>
      </c>
      <c r="G1056" s="13">
        <v>1</v>
      </c>
      <c r="H1056" s="100">
        <v>2006</v>
      </c>
      <c r="I1056" s="12" t="s">
        <v>1824</v>
      </c>
      <c r="J1056" s="12" t="s">
        <v>1825</v>
      </c>
      <c r="K1056" s="13">
        <v>1000</v>
      </c>
      <c r="L1056" s="12" t="s">
        <v>419</v>
      </c>
      <c r="M1056" s="18">
        <v>250868</v>
      </c>
      <c r="N1056" s="18">
        <v>404791</v>
      </c>
      <c r="O1056" s="18">
        <v>153923</v>
      </c>
      <c r="P1056" s="18">
        <v>64986</v>
      </c>
      <c r="Q1056" s="18">
        <v>343393</v>
      </c>
      <c r="R1056" s="18">
        <v>343364</v>
      </c>
      <c r="S1056" s="18">
        <v>40236</v>
      </c>
      <c r="T1056" s="18">
        <v>104193</v>
      </c>
      <c r="U1056" s="18">
        <v>52865</v>
      </c>
      <c r="V1056" s="18">
        <v>3</v>
      </c>
      <c r="W1056" s="18"/>
      <c r="X1056" s="18">
        <v>36527</v>
      </c>
      <c r="Y1056" s="18">
        <v>183962</v>
      </c>
    </row>
    <row r="1057" spans="1:25" s="21" customFormat="1" ht="17.100000000000001" customHeight="1">
      <c r="A1057" s="13">
        <v>3321681000</v>
      </c>
      <c r="B1057" s="13">
        <v>98353250</v>
      </c>
      <c r="C1057" s="13" t="s">
        <v>12</v>
      </c>
      <c r="D1057" s="13">
        <v>12</v>
      </c>
      <c r="E1057" s="13">
        <v>50</v>
      </c>
      <c r="F1057" s="13">
        <v>103</v>
      </c>
      <c r="G1057" s="13">
        <v>1</v>
      </c>
      <c r="H1057" s="100">
        <v>2008</v>
      </c>
      <c r="I1057" s="12" t="s">
        <v>5640</v>
      </c>
      <c r="J1057" s="12" t="s">
        <v>960</v>
      </c>
      <c r="K1057" s="13">
        <v>6275</v>
      </c>
      <c r="L1057" s="12" t="s">
        <v>961</v>
      </c>
      <c r="M1057" s="18">
        <v>131129</v>
      </c>
      <c r="N1057" s="18">
        <v>567127</v>
      </c>
      <c r="O1057" s="18">
        <v>435998</v>
      </c>
      <c r="P1057" s="18">
        <v>169445</v>
      </c>
      <c r="Q1057" s="18">
        <v>609632</v>
      </c>
      <c r="R1057" s="18">
        <v>607658</v>
      </c>
      <c r="S1057" s="18">
        <v>62476</v>
      </c>
      <c r="T1057" s="18">
        <v>107523</v>
      </c>
      <c r="U1057" s="18">
        <v>31265</v>
      </c>
      <c r="V1057" s="18">
        <v>3.28</v>
      </c>
      <c r="W1057" s="18">
        <v>0</v>
      </c>
      <c r="X1057" s="18">
        <v>39512</v>
      </c>
      <c r="Y1057" s="18">
        <v>146270</v>
      </c>
    </row>
    <row r="1058" spans="1:25" s="21" customFormat="1" ht="17.100000000000001" customHeight="1">
      <c r="A1058" s="13">
        <v>1912771000</v>
      </c>
      <c r="B1058" s="13">
        <v>53052021</v>
      </c>
      <c r="C1058" s="13" t="s">
        <v>8</v>
      </c>
      <c r="D1058" s="13">
        <v>8</v>
      </c>
      <c r="E1058" s="13">
        <v>61</v>
      </c>
      <c r="F1058" s="13">
        <v>103</v>
      </c>
      <c r="G1058" s="13">
        <v>1</v>
      </c>
      <c r="H1058" s="100">
        <v>2004</v>
      </c>
      <c r="I1058" s="12" t="s">
        <v>1826</v>
      </c>
      <c r="J1058" s="12" t="s">
        <v>1827</v>
      </c>
      <c r="K1058" s="13">
        <v>1000</v>
      </c>
      <c r="L1058" s="12" t="s">
        <v>419</v>
      </c>
      <c r="M1058" s="18">
        <v>166588</v>
      </c>
      <c r="N1058" s="18">
        <v>981733</v>
      </c>
      <c r="O1058" s="18">
        <v>815145</v>
      </c>
      <c r="P1058" s="18">
        <v>154725</v>
      </c>
      <c r="Q1058" s="18">
        <v>1203362</v>
      </c>
      <c r="R1058" s="18">
        <v>1180855</v>
      </c>
      <c r="S1058" s="18">
        <v>16309</v>
      </c>
      <c r="T1058" s="18">
        <v>43754</v>
      </c>
      <c r="U1058" s="18">
        <v>54444</v>
      </c>
      <c r="V1058" s="18">
        <v>4.08</v>
      </c>
      <c r="W1058" s="18">
        <v>4853</v>
      </c>
      <c r="X1058" s="18">
        <v>12543</v>
      </c>
      <c r="Y1058" s="18">
        <v>121404</v>
      </c>
    </row>
    <row r="1059" spans="1:25" s="21" customFormat="1" ht="17.100000000000001" customHeight="1">
      <c r="A1059" s="13">
        <v>5581646000</v>
      </c>
      <c r="B1059" s="13">
        <v>57358788</v>
      </c>
      <c r="C1059" s="13" t="s">
        <v>6</v>
      </c>
      <c r="D1059" s="13">
        <v>8</v>
      </c>
      <c r="E1059" s="13">
        <v>64</v>
      </c>
      <c r="F1059" s="13">
        <v>142</v>
      </c>
      <c r="G1059" s="13">
        <v>1</v>
      </c>
      <c r="H1059" s="100">
        <v>1989</v>
      </c>
      <c r="I1059" s="12" t="s">
        <v>1828</v>
      </c>
      <c r="J1059" s="12" t="s">
        <v>1829</v>
      </c>
      <c r="K1059" s="13">
        <v>1370</v>
      </c>
      <c r="L1059" s="12" t="s">
        <v>646</v>
      </c>
      <c r="M1059" s="18">
        <v>314532</v>
      </c>
      <c r="N1059" s="18">
        <v>609036</v>
      </c>
      <c r="O1059" s="18">
        <v>294504</v>
      </c>
      <c r="P1059" s="18">
        <v>226375</v>
      </c>
      <c r="Q1059" s="18">
        <v>355550</v>
      </c>
      <c r="R1059" s="18">
        <v>354882</v>
      </c>
      <c r="S1059" s="18">
        <v>12744</v>
      </c>
      <c r="T1059" s="18">
        <v>34136</v>
      </c>
      <c r="U1059" s="18">
        <v>31475</v>
      </c>
      <c r="V1059" s="18">
        <v>2</v>
      </c>
      <c r="W1059" s="18"/>
      <c r="X1059" s="18">
        <v>5255</v>
      </c>
      <c r="Y1059" s="18">
        <v>80172</v>
      </c>
    </row>
    <row r="1060" spans="1:25" s="21" customFormat="1" ht="17.100000000000001" customHeight="1">
      <c r="A1060" s="13">
        <v>3290638000</v>
      </c>
      <c r="B1060" s="13">
        <v>54885272</v>
      </c>
      <c r="C1060" s="13" t="s">
        <v>6</v>
      </c>
      <c r="D1060" s="13">
        <v>3</v>
      </c>
      <c r="E1060" s="13">
        <v>25</v>
      </c>
      <c r="F1060" s="13">
        <v>103</v>
      </c>
      <c r="G1060" s="13">
        <v>1</v>
      </c>
      <c r="H1060" s="100">
        <v>2008</v>
      </c>
      <c r="I1060" s="12" t="s">
        <v>5641</v>
      </c>
      <c r="J1060" s="12" t="s">
        <v>5642</v>
      </c>
      <c r="K1060" s="13">
        <v>2370</v>
      </c>
      <c r="L1060" s="12" t="s">
        <v>1676</v>
      </c>
      <c r="M1060" s="18">
        <v>92956</v>
      </c>
      <c r="N1060" s="18">
        <v>170633</v>
      </c>
      <c r="O1060" s="18">
        <v>77677</v>
      </c>
      <c r="P1060" s="18">
        <v>0</v>
      </c>
      <c r="Q1060" s="18">
        <v>249840</v>
      </c>
      <c r="R1060" s="18">
        <v>249566</v>
      </c>
      <c r="S1060" s="18">
        <v>25635</v>
      </c>
      <c r="T1060" s="18">
        <v>42022</v>
      </c>
      <c r="U1060" s="18">
        <v>40410</v>
      </c>
      <c r="V1060" s="18">
        <v>4.07</v>
      </c>
      <c r="W1060" s="18">
        <v>3812</v>
      </c>
      <c r="X1060" s="18">
        <v>21526</v>
      </c>
      <c r="Y1060" s="18">
        <v>98984</v>
      </c>
    </row>
    <row r="1061" spans="1:25" s="21" customFormat="1" ht="17.100000000000001" customHeight="1">
      <c r="A1061" s="13">
        <v>2304627000</v>
      </c>
      <c r="B1061" s="13">
        <v>96020946</v>
      </c>
      <c r="C1061" s="13" t="s">
        <v>8</v>
      </c>
      <c r="D1061" s="13">
        <v>2</v>
      </c>
      <c r="E1061" s="13">
        <v>96</v>
      </c>
      <c r="F1061" s="13">
        <v>103</v>
      </c>
      <c r="G1061" s="13">
        <v>1</v>
      </c>
      <c r="H1061" s="100">
        <v>2007</v>
      </c>
      <c r="I1061" s="12" t="s">
        <v>5643</v>
      </c>
      <c r="J1061" s="12" t="s">
        <v>5644</v>
      </c>
      <c r="K1061" s="13">
        <v>2250</v>
      </c>
      <c r="L1061" s="12" t="s">
        <v>814</v>
      </c>
      <c r="M1061" s="18">
        <v>80653</v>
      </c>
      <c r="N1061" s="18">
        <v>338993</v>
      </c>
      <c r="O1061" s="18">
        <v>258340</v>
      </c>
      <c r="P1061" s="18">
        <v>83681</v>
      </c>
      <c r="Q1061" s="18">
        <v>1921054</v>
      </c>
      <c r="R1061" s="18">
        <v>1903438</v>
      </c>
      <c r="S1061" s="18">
        <v>23676</v>
      </c>
      <c r="T1061" s="18">
        <v>26434</v>
      </c>
      <c r="U1061" s="18">
        <v>36282</v>
      </c>
      <c r="V1061" s="18">
        <v>3.73</v>
      </c>
      <c r="W1061" s="18">
        <v>3745</v>
      </c>
      <c r="X1061" s="18">
        <v>29125</v>
      </c>
      <c r="Y1061" s="18">
        <v>94483</v>
      </c>
    </row>
    <row r="1062" spans="1:25" s="21" customFormat="1" ht="17.100000000000001" customHeight="1">
      <c r="A1062" s="13">
        <v>2189399000</v>
      </c>
      <c r="B1062" s="13">
        <v>61776939</v>
      </c>
      <c r="C1062" s="13" t="s">
        <v>10</v>
      </c>
      <c r="D1062" s="13">
        <v>8</v>
      </c>
      <c r="E1062" s="13">
        <v>61</v>
      </c>
      <c r="F1062" s="13">
        <v>103</v>
      </c>
      <c r="G1062" s="13">
        <v>1</v>
      </c>
      <c r="H1062" s="100">
        <v>2006</v>
      </c>
      <c r="I1062" s="12" t="s">
        <v>5645</v>
      </c>
      <c r="J1062" s="12" t="s">
        <v>431</v>
      </c>
      <c r="K1062" s="13">
        <v>1000</v>
      </c>
      <c r="L1062" s="12" t="s">
        <v>419</v>
      </c>
      <c r="M1062" s="18">
        <v>287183</v>
      </c>
      <c r="N1062" s="18">
        <v>717713</v>
      </c>
      <c r="O1062" s="18">
        <v>430530</v>
      </c>
      <c r="P1062" s="18">
        <v>300430</v>
      </c>
      <c r="Q1062" s="18">
        <v>898079</v>
      </c>
      <c r="R1062" s="18">
        <v>873171</v>
      </c>
      <c r="S1062" s="18">
        <v>29189</v>
      </c>
      <c r="T1062" s="18">
        <v>40426</v>
      </c>
      <c r="U1062" s="18">
        <v>44846</v>
      </c>
      <c r="V1062" s="18">
        <v>5.1100000000000003</v>
      </c>
      <c r="W1062" s="18">
        <v>7389</v>
      </c>
      <c r="X1062" s="18">
        <v>36117</v>
      </c>
      <c r="Y1062" s="18">
        <v>118476</v>
      </c>
    </row>
    <row r="1063" spans="1:25" s="21" customFormat="1" ht="17.100000000000001" customHeight="1">
      <c r="A1063" s="13">
        <v>1488805000</v>
      </c>
      <c r="B1063" s="13">
        <v>14406527</v>
      </c>
      <c r="C1063" s="13" t="s">
        <v>10</v>
      </c>
      <c r="D1063" s="13">
        <v>11</v>
      </c>
      <c r="E1063" s="13">
        <v>36</v>
      </c>
      <c r="F1063" s="13">
        <v>103</v>
      </c>
      <c r="G1063" s="13">
        <v>1</v>
      </c>
      <c r="H1063" s="100">
        <v>2000</v>
      </c>
      <c r="I1063" s="12" t="s">
        <v>1830</v>
      </c>
      <c r="J1063" s="12" t="s">
        <v>1831</v>
      </c>
      <c r="K1063" s="13">
        <v>5280</v>
      </c>
      <c r="L1063" s="12" t="s">
        <v>660</v>
      </c>
      <c r="M1063" s="18">
        <v>531169</v>
      </c>
      <c r="N1063" s="18">
        <v>1202321</v>
      </c>
      <c r="O1063" s="18">
        <v>671152</v>
      </c>
      <c r="P1063" s="18">
        <v>408759</v>
      </c>
      <c r="Q1063" s="18">
        <v>1812955</v>
      </c>
      <c r="R1063" s="18">
        <v>1809083</v>
      </c>
      <c r="S1063" s="18">
        <v>125640</v>
      </c>
      <c r="T1063" s="18">
        <v>192258</v>
      </c>
      <c r="U1063" s="18">
        <v>277547</v>
      </c>
      <c r="V1063" s="18">
        <v>12.76</v>
      </c>
      <c r="W1063" s="18">
        <v>21419</v>
      </c>
      <c r="X1063" s="18">
        <v>95009</v>
      </c>
      <c r="Y1063" s="18">
        <v>558142</v>
      </c>
    </row>
    <row r="1064" spans="1:25" s="21" customFormat="1" ht="17.100000000000001" customHeight="1">
      <c r="A1064" s="13">
        <v>1661957000</v>
      </c>
      <c r="B1064" s="13">
        <v>32794690</v>
      </c>
      <c r="C1064" s="13" t="s">
        <v>8</v>
      </c>
      <c r="D1064" s="13">
        <v>8</v>
      </c>
      <c r="E1064" s="13">
        <v>61</v>
      </c>
      <c r="F1064" s="13">
        <v>103</v>
      </c>
      <c r="G1064" s="13">
        <v>1</v>
      </c>
      <c r="H1064" s="100">
        <v>2001</v>
      </c>
      <c r="I1064" s="12" t="s">
        <v>1832</v>
      </c>
      <c r="J1064" s="12" t="s">
        <v>1805</v>
      </c>
      <c r="K1064" s="13">
        <v>1231</v>
      </c>
      <c r="L1064" s="12" t="s">
        <v>439</v>
      </c>
      <c r="M1064" s="18">
        <v>243152</v>
      </c>
      <c r="N1064" s="18">
        <v>575150</v>
      </c>
      <c r="O1064" s="18">
        <v>331998</v>
      </c>
      <c r="P1064" s="18">
        <v>30000</v>
      </c>
      <c r="Q1064" s="18">
        <v>1500915</v>
      </c>
      <c r="R1064" s="18">
        <v>1489667</v>
      </c>
      <c r="S1064" s="18">
        <v>72807</v>
      </c>
      <c r="T1064" s="18">
        <v>123066</v>
      </c>
      <c r="U1064" s="18">
        <v>734734</v>
      </c>
      <c r="V1064" s="18">
        <v>11.88</v>
      </c>
      <c r="W1064" s="18">
        <v>15923</v>
      </c>
      <c r="X1064" s="18">
        <v>55549</v>
      </c>
      <c r="Y1064" s="18">
        <v>1033347</v>
      </c>
    </row>
    <row r="1065" spans="1:25" s="21" customFormat="1" ht="17.100000000000001" customHeight="1">
      <c r="A1065" s="13">
        <v>5619530000</v>
      </c>
      <c r="B1065" s="13">
        <v>73082112</v>
      </c>
      <c r="C1065" s="13" t="s">
        <v>12</v>
      </c>
      <c r="D1065" s="13">
        <v>2</v>
      </c>
      <c r="E1065" s="13">
        <v>87</v>
      </c>
      <c r="F1065" s="13">
        <v>103</v>
      </c>
      <c r="G1065" s="13">
        <v>2</v>
      </c>
      <c r="H1065" s="100">
        <v>1992</v>
      </c>
      <c r="I1065" s="12" t="s">
        <v>1833</v>
      </c>
      <c r="J1065" s="12" t="s">
        <v>1834</v>
      </c>
      <c r="K1065" s="13">
        <v>2273</v>
      </c>
      <c r="L1065" s="12" t="s">
        <v>1835</v>
      </c>
      <c r="M1065" s="18">
        <v>526708</v>
      </c>
      <c r="N1065" s="18">
        <v>1551956</v>
      </c>
      <c r="O1065" s="18">
        <v>1025248</v>
      </c>
      <c r="P1065" s="18">
        <v>746925</v>
      </c>
      <c r="Q1065" s="18">
        <v>2811628</v>
      </c>
      <c r="R1065" s="18">
        <v>2770722</v>
      </c>
      <c r="S1065" s="18">
        <v>150564</v>
      </c>
      <c r="T1065" s="18">
        <v>356395</v>
      </c>
      <c r="U1065" s="18">
        <v>277197</v>
      </c>
      <c r="V1065" s="18">
        <v>22.43</v>
      </c>
      <c r="W1065" s="18">
        <v>0</v>
      </c>
      <c r="X1065" s="18">
        <v>147271</v>
      </c>
      <c r="Y1065" s="18">
        <v>698660</v>
      </c>
    </row>
    <row r="1066" spans="1:25" s="21" customFormat="1" ht="17.100000000000001" customHeight="1">
      <c r="A1066" s="13">
        <v>5781981000</v>
      </c>
      <c r="B1066" s="13">
        <v>20406169</v>
      </c>
      <c r="C1066" s="13" t="s">
        <v>6</v>
      </c>
      <c r="D1066" s="13">
        <v>9</v>
      </c>
      <c r="E1066" s="13">
        <v>192</v>
      </c>
      <c r="F1066" s="13">
        <v>103</v>
      </c>
      <c r="G1066" s="13">
        <v>1</v>
      </c>
      <c r="H1066" s="100">
        <v>1993</v>
      </c>
      <c r="I1066" s="12" t="s">
        <v>1836</v>
      </c>
      <c r="J1066" s="12" t="s">
        <v>5646</v>
      </c>
      <c r="K1066" s="13">
        <v>4274</v>
      </c>
      <c r="L1066" s="12" t="s">
        <v>1837</v>
      </c>
      <c r="M1066" s="18">
        <v>772028</v>
      </c>
      <c r="N1066" s="18">
        <v>1587021</v>
      </c>
      <c r="O1066" s="18">
        <v>814993</v>
      </c>
      <c r="P1066" s="18">
        <v>492619</v>
      </c>
      <c r="Q1066" s="18">
        <v>757320</v>
      </c>
      <c r="R1066" s="18">
        <v>756735</v>
      </c>
      <c r="S1066" s="18">
        <v>274845</v>
      </c>
      <c r="T1066" s="18">
        <v>310859</v>
      </c>
      <c r="U1066" s="18">
        <v>91280</v>
      </c>
      <c r="V1066" s="18">
        <v>4</v>
      </c>
      <c r="W1066" s="18">
        <v>39734</v>
      </c>
      <c r="X1066" s="18">
        <v>225827</v>
      </c>
      <c r="Y1066" s="18">
        <v>429651</v>
      </c>
    </row>
    <row r="1067" spans="1:25" s="21" customFormat="1" ht="17.100000000000001" customHeight="1">
      <c r="A1067" s="13">
        <v>1527371000</v>
      </c>
      <c r="B1067" s="13">
        <v>83030158</v>
      </c>
      <c r="C1067" s="13" t="s">
        <v>6</v>
      </c>
      <c r="D1067" s="13">
        <v>8</v>
      </c>
      <c r="E1067" s="13">
        <v>162</v>
      </c>
      <c r="F1067" s="13">
        <v>103</v>
      </c>
      <c r="G1067" s="13">
        <v>1</v>
      </c>
      <c r="H1067" s="100">
        <v>2000</v>
      </c>
      <c r="I1067" s="12" t="s">
        <v>1838</v>
      </c>
      <c r="J1067" s="12" t="s">
        <v>1839</v>
      </c>
      <c r="K1067" s="13">
        <v>1354</v>
      </c>
      <c r="L1067" s="12" t="s">
        <v>1253</v>
      </c>
      <c r="M1067" s="18">
        <v>1339301</v>
      </c>
      <c r="N1067" s="18">
        <v>1686101</v>
      </c>
      <c r="O1067" s="18">
        <v>346800</v>
      </c>
      <c r="P1067" s="18">
        <v>0</v>
      </c>
      <c r="Q1067" s="18">
        <v>1250563</v>
      </c>
      <c r="R1067" s="18">
        <v>1236090</v>
      </c>
      <c r="S1067" s="18">
        <v>270725</v>
      </c>
      <c r="T1067" s="18">
        <v>361520</v>
      </c>
      <c r="U1067" s="18">
        <v>152510</v>
      </c>
      <c r="V1067" s="18">
        <v>7.51</v>
      </c>
      <c r="W1067" s="18">
        <v>35137</v>
      </c>
      <c r="X1067" s="18">
        <v>239583</v>
      </c>
      <c r="Y1067" s="18">
        <v>561507</v>
      </c>
    </row>
    <row r="1068" spans="1:25" s="21" customFormat="1" ht="17.100000000000001" customHeight="1">
      <c r="A1068" s="13">
        <v>5875889000</v>
      </c>
      <c r="B1068" s="13">
        <v>25969544</v>
      </c>
      <c r="C1068" s="13" t="s">
        <v>8</v>
      </c>
      <c r="D1068" s="13">
        <v>4</v>
      </c>
      <c r="E1068" s="13">
        <v>127</v>
      </c>
      <c r="F1068" s="13">
        <v>103</v>
      </c>
      <c r="G1068" s="13">
        <v>1</v>
      </c>
      <c r="H1068" s="100">
        <v>1990</v>
      </c>
      <c r="I1068" s="12" t="s">
        <v>1840</v>
      </c>
      <c r="J1068" s="12" t="s">
        <v>1841</v>
      </c>
      <c r="K1068" s="13">
        <v>3220</v>
      </c>
      <c r="L1068" s="12" t="s">
        <v>620</v>
      </c>
      <c r="M1068" s="18">
        <v>141897</v>
      </c>
      <c r="N1068" s="18">
        <v>584559</v>
      </c>
      <c r="O1068" s="18">
        <v>442662</v>
      </c>
      <c r="P1068" s="18">
        <v>99400</v>
      </c>
      <c r="Q1068" s="18">
        <v>539293</v>
      </c>
      <c r="R1068" s="18">
        <v>538217</v>
      </c>
      <c r="S1068" s="18">
        <v>18627</v>
      </c>
      <c r="T1068" s="18">
        <v>111389</v>
      </c>
      <c r="U1068" s="18">
        <v>65021</v>
      </c>
      <c r="V1068" s="18">
        <v>4</v>
      </c>
      <c r="W1068" s="18">
        <v>0</v>
      </c>
      <c r="X1068" s="18">
        <v>9302</v>
      </c>
      <c r="Y1068" s="18">
        <v>198718</v>
      </c>
    </row>
    <row r="1069" spans="1:25" s="21" customFormat="1" ht="17.100000000000001" customHeight="1">
      <c r="A1069" s="13">
        <v>1519166000</v>
      </c>
      <c r="B1069" s="13">
        <v>65967097</v>
      </c>
      <c r="C1069" s="13" t="s">
        <v>8</v>
      </c>
      <c r="D1069" s="13">
        <v>8</v>
      </c>
      <c r="E1069" s="13">
        <v>61</v>
      </c>
      <c r="F1069" s="13">
        <v>103</v>
      </c>
      <c r="G1069" s="13">
        <v>1</v>
      </c>
      <c r="H1069" s="100">
        <v>2000</v>
      </c>
      <c r="I1069" s="12" t="s">
        <v>1842</v>
      </c>
      <c r="J1069" s="12" t="s">
        <v>1843</v>
      </c>
      <c r="K1069" s="13">
        <v>1000</v>
      </c>
      <c r="L1069" s="12" t="s">
        <v>419</v>
      </c>
      <c r="M1069" s="18">
        <v>57960</v>
      </c>
      <c r="N1069" s="18">
        <v>130069</v>
      </c>
      <c r="O1069" s="18">
        <v>72109</v>
      </c>
      <c r="P1069" s="18">
        <v>29049</v>
      </c>
      <c r="Q1069" s="18">
        <v>274032</v>
      </c>
      <c r="R1069" s="18">
        <v>272822</v>
      </c>
      <c r="S1069" s="18">
        <v>13305</v>
      </c>
      <c r="T1069" s="18">
        <v>21791</v>
      </c>
      <c r="U1069" s="18">
        <v>24464</v>
      </c>
      <c r="V1069" s="18">
        <v>2</v>
      </c>
      <c r="W1069" s="18">
        <v>2465</v>
      </c>
      <c r="X1069" s="18">
        <v>10866</v>
      </c>
      <c r="Y1069" s="18">
        <v>56550</v>
      </c>
    </row>
    <row r="1070" spans="1:25" s="21" customFormat="1" ht="17.100000000000001" customHeight="1">
      <c r="A1070" s="13">
        <v>5718767000</v>
      </c>
      <c r="B1070" s="13">
        <v>27726207</v>
      </c>
      <c r="C1070" s="13" t="s">
        <v>12</v>
      </c>
      <c r="D1070" s="13">
        <v>8</v>
      </c>
      <c r="E1070" s="13">
        <v>61</v>
      </c>
      <c r="F1070" s="13">
        <v>103</v>
      </c>
      <c r="G1070" s="13">
        <v>1</v>
      </c>
      <c r="H1070" s="100">
        <v>1993</v>
      </c>
      <c r="I1070" s="12" t="s">
        <v>1844</v>
      </c>
      <c r="J1070" s="12" t="s">
        <v>1845</v>
      </c>
      <c r="K1070" s="13">
        <v>1000</v>
      </c>
      <c r="L1070" s="12" t="s">
        <v>419</v>
      </c>
      <c r="M1070" s="18">
        <v>174957</v>
      </c>
      <c r="N1070" s="18">
        <v>258951</v>
      </c>
      <c r="O1070" s="18">
        <v>83994</v>
      </c>
      <c r="P1070" s="18">
        <v>56801</v>
      </c>
      <c r="Q1070" s="18">
        <v>213454</v>
      </c>
      <c r="R1070" s="18">
        <v>197848</v>
      </c>
      <c r="S1070" s="18">
        <v>11549</v>
      </c>
      <c r="T1070" s="18">
        <v>48863</v>
      </c>
      <c r="U1070" s="18">
        <v>18400</v>
      </c>
      <c r="V1070" s="18">
        <v>2</v>
      </c>
      <c r="W1070" s="18">
        <v>3305</v>
      </c>
      <c r="X1070" s="18">
        <v>12337</v>
      </c>
      <c r="Y1070" s="18">
        <v>74091</v>
      </c>
    </row>
    <row r="1071" spans="1:25" s="21" customFormat="1" ht="17.100000000000001" customHeight="1">
      <c r="A1071" s="13">
        <v>5448204000</v>
      </c>
      <c r="B1071" s="13">
        <v>70961450</v>
      </c>
      <c r="C1071" s="13" t="s">
        <v>12</v>
      </c>
      <c r="D1071" s="13">
        <v>8</v>
      </c>
      <c r="E1071" s="13">
        <v>61</v>
      </c>
      <c r="F1071" s="13">
        <v>103</v>
      </c>
      <c r="G1071" s="13">
        <v>1</v>
      </c>
      <c r="H1071" s="100">
        <v>1991</v>
      </c>
      <c r="I1071" s="12" t="s">
        <v>5647</v>
      </c>
      <c r="J1071" s="12" t="s">
        <v>5648</v>
      </c>
      <c r="K1071" s="13">
        <v>1000</v>
      </c>
      <c r="L1071" s="12" t="s">
        <v>419</v>
      </c>
      <c r="M1071" s="18">
        <v>154133</v>
      </c>
      <c r="N1071" s="18">
        <v>226298</v>
      </c>
      <c r="O1071" s="18">
        <v>72165</v>
      </c>
      <c r="P1071" s="18">
        <v>0</v>
      </c>
      <c r="Q1071" s="18">
        <v>417620</v>
      </c>
      <c r="R1071" s="18">
        <v>416518</v>
      </c>
      <c r="S1071" s="18">
        <v>3843</v>
      </c>
      <c r="T1071" s="18">
        <v>44293</v>
      </c>
      <c r="U1071" s="18">
        <v>41959</v>
      </c>
      <c r="V1071" s="18">
        <v>4.49</v>
      </c>
      <c r="W1071" s="18">
        <v>454</v>
      </c>
      <c r="X1071" s="18">
        <v>1899</v>
      </c>
      <c r="Y1071" s="18">
        <v>95724</v>
      </c>
    </row>
    <row r="1072" spans="1:25" s="21" customFormat="1" ht="17.100000000000001" customHeight="1">
      <c r="A1072" s="13">
        <v>1824716000</v>
      </c>
      <c r="B1072" s="13">
        <v>86275569</v>
      </c>
      <c r="C1072" s="13" t="s">
        <v>8</v>
      </c>
      <c r="D1072" s="13">
        <v>8</v>
      </c>
      <c r="E1072" s="13">
        <v>61</v>
      </c>
      <c r="F1072" s="13">
        <v>103</v>
      </c>
      <c r="G1072" s="13">
        <v>3</v>
      </c>
      <c r="H1072" s="100">
        <v>2003</v>
      </c>
      <c r="I1072" s="12" t="s">
        <v>5649</v>
      </c>
      <c r="J1072" s="12" t="s">
        <v>721</v>
      </c>
      <c r="K1072" s="13">
        <v>1000</v>
      </c>
      <c r="L1072" s="12" t="s">
        <v>419</v>
      </c>
      <c r="M1072" s="18">
        <v>3236442</v>
      </c>
      <c r="N1072" s="18">
        <v>11545904</v>
      </c>
      <c r="O1072" s="18">
        <v>8309462</v>
      </c>
      <c r="P1072" s="18">
        <v>5377052</v>
      </c>
      <c r="Q1072" s="18">
        <v>17655257</v>
      </c>
      <c r="R1072" s="18">
        <v>17642929</v>
      </c>
      <c r="S1072" s="18">
        <v>503708</v>
      </c>
      <c r="T1072" s="18">
        <v>608841</v>
      </c>
      <c r="U1072" s="18">
        <v>240301</v>
      </c>
      <c r="V1072" s="18">
        <v>11</v>
      </c>
      <c r="W1072" s="18">
        <v>22836</v>
      </c>
      <c r="X1072" s="18">
        <v>75680</v>
      </c>
      <c r="Y1072" s="18">
        <v>925094</v>
      </c>
    </row>
    <row r="1073" spans="1:25" s="21" customFormat="1" ht="17.100000000000001" customHeight="1">
      <c r="A1073" s="13">
        <v>5654122000</v>
      </c>
      <c r="B1073" s="13">
        <v>62811649</v>
      </c>
      <c r="C1073" s="13" t="s">
        <v>10</v>
      </c>
      <c r="D1073" s="13">
        <v>8</v>
      </c>
      <c r="E1073" s="13">
        <v>61</v>
      </c>
      <c r="F1073" s="13">
        <v>103</v>
      </c>
      <c r="G1073" s="13">
        <v>1</v>
      </c>
      <c r="H1073" s="100">
        <v>1992</v>
      </c>
      <c r="I1073" s="12" t="s">
        <v>1846</v>
      </c>
      <c r="J1073" s="12" t="s">
        <v>1847</v>
      </c>
      <c r="K1073" s="13">
        <v>1000</v>
      </c>
      <c r="L1073" s="12" t="s">
        <v>419</v>
      </c>
      <c r="M1073" s="18">
        <v>135732</v>
      </c>
      <c r="N1073" s="18">
        <v>919319</v>
      </c>
      <c r="O1073" s="18">
        <v>783587</v>
      </c>
      <c r="P1073" s="18">
        <v>149632</v>
      </c>
      <c r="Q1073" s="18">
        <v>3965822</v>
      </c>
      <c r="R1073" s="18">
        <v>3959493</v>
      </c>
      <c r="S1073" s="18">
        <v>34083</v>
      </c>
      <c r="T1073" s="18">
        <v>58950</v>
      </c>
      <c r="U1073" s="18">
        <v>128692</v>
      </c>
      <c r="V1073" s="18">
        <v>6</v>
      </c>
      <c r="W1073" s="18">
        <v>5726</v>
      </c>
      <c r="X1073" s="18">
        <v>27733</v>
      </c>
      <c r="Y1073" s="18">
        <v>230578</v>
      </c>
    </row>
    <row r="1074" spans="1:25" s="21" customFormat="1" ht="17.100000000000001" customHeight="1">
      <c r="A1074" s="13">
        <v>1269194000</v>
      </c>
      <c r="B1074" s="13">
        <v>71239316</v>
      </c>
      <c r="C1074" s="13" t="s">
        <v>6</v>
      </c>
      <c r="D1074" s="13">
        <v>2</v>
      </c>
      <c r="E1074" s="13">
        <v>26</v>
      </c>
      <c r="F1074" s="13">
        <v>142</v>
      </c>
      <c r="G1074" s="13">
        <v>1</v>
      </c>
      <c r="H1074" s="100">
        <v>1998</v>
      </c>
      <c r="I1074" s="12" t="s">
        <v>1848</v>
      </c>
      <c r="J1074" s="12" t="s">
        <v>1849</v>
      </c>
      <c r="K1074" s="13">
        <v>2241</v>
      </c>
      <c r="L1074" s="12" t="s">
        <v>1016</v>
      </c>
      <c r="M1074" s="18">
        <v>297627</v>
      </c>
      <c r="N1074" s="18">
        <v>359972</v>
      </c>
      <c r="O1074" s="18">
        <v>62345</v>
      </c>
      <c r="P1074" s="18">
        <v>0</v>
      </c>
      <c r="Q1074" s="18">
        <v>382807</v>
      </c>
      <c r="R1074" s="18">
        <v>379280</v>
      </c>
      <c r="S1074" s="18">
        <v>44998</v>
      </c>
      <c r="T1074" s="18">
        <v>53741</v>
      </c>
      <c r="U1074" s="18">
        <v>10107</v>
      </c>
      <c r="V1074" s="18">
        <v>1.06</v>
      </c>
      <c r="W1074" s="18"/>
      <c r="X1074" s="18">
        <v>48216</v>
      </c>
      <c r="Y1074" s="18">
        <v>67983</v>
      </c>
    </row>
    <row r="1075" spans="1:25" s="21" customFormat="1" ht="17.100000000000001" customHeight="1">
      <c r="A1075" s="13">
        <v>2273101000</v>
      </c>
      <c r="B1075" s="13">
        <v>49285149</v>
      </c>
      <c r="C1075" s="13" t="s">
        <v>13</v>
      </c>
      <c r="D1075" s="13">
        <v>8</v>
      </c>
      <c r="E1075" s="13">
        <v>23</v>
      </c>
      <c r="F1075" s="13">
        <v>103</v>
      </c>
      <c r="G1075" s="13">
        <v>1</v>
      </c>
      <c r="H1075" s="100">
        <v>2007</v>
      </c>
      <c r="I1075" s="12" t="s">
        <v>1851</v>
      </c>
      <c r="J1075" s="12" t="s">
        <v>2469</v>
      </c>
      <c r="K1075" s="13">
        <v>1230</v>
      </c>
      <c r="L1075" s="12" t="s">
        <v>508</v>
      </c>
      <c r="M1075" s="18">
        <v>43991</v>
      </c>
      <c r="N1075" s="18">
        <v>105248</v>
      </c>
      <c r="O1075" s="18">
        <v>61257</v>
      </c>
      <c r="P1075" s="18">
        <v>0</v>
      </c>
      <c r="Q1075" s="18">
        <v>445543</v>
      </c>
      <c r="R1075" s="18">
        <v>445025</v>
      </c>
      <c r="S1075" s="18">
        <v>16764</v>
      </c>
      <c r="T1075" s="18">
        <v>18993</v>
      </c>
      <c r="U1075" s="18">
        <v>54169</v>
      </c>
      <c r="V1075" s="18">
        <v>3.6</v>
      </c>
      <c r="W1075" s="18">
        <v>2661</v>
      </c>
      <c r="X1075" s="18">
        <v>12089</v>
      </c>
      <c r="Y1075" s="18">
        <v>95637</v>
      </c>
    </row>
    <row r="1076" spans="1:25" s="21" customFormat="1" ht="17.100000000000001" customHeight="1">
      <c r="A1076" s="13">
        <v>5943213000</v>
      </c>
      <c r="B1076" s="13">
        <v>62525131</v>
      </c>
      <c r="C1076" s="13" t="s">
        <v>6</v>
      </c>
      <c r="D1076" s="13">
        <v>8</v>
      </c>
      <c r="E1076" s="13">
        <v>32</v>
      </c>
      <c r="F1076" s="13">
        <v>103</v>
      </c>
      <c r="G1076" s="13">
        <v>1</v>
      </c>
      <c r="H1076" s="100">
        <v>1996</v>
      </c>
      <c r="I1076" s="12" t="s">
        <v>1852</v>
      </c>
      <c r="J1076" s="12" t="s">
        <v>1853</v>
      </c>
      <c r="K1076" s="13">
        <v>1290</v>
      </c>
      <c r="L1076" s="12" t="s">
        <v>1093</v>
      </c>
      <c r="M1076" s="18">
        <v>415136</v>
      </c>
      <c r="N1076" s="18">
        <v>603739</v>
      </c>
      <c r="O1076" s="18">
        <v>188603</v>
      </c>
      <c r="P1076" s="18">
        <v>12787</v>
      </c>
      <c r="Q1076" s="18">
        <v>840803</v>
      </c>
      <c r="R1076" s="18">
        <v>840354</v>
      </c>
      <c r="S1076" s="18">
        <v>151552</v>
      </c>
      <c r="T1076" s="18">
        <v>169712</v>
      </c>
      <c r="U1076" s="18">
        <v>116629</v>
      </c>
      <c r="V1076" s="18">
        <v>7</v>
      </c>
      <c r="W1076" s="18">
        <v>23374</v>
      </c>
      <c r="X1076" s="18">
        <v>127531</v>
      </c>
      <c r="Y1076" s="18">
        <v>327962</v>
      </c>
    </row>
    <row r="1077" spans="1:25" s="21" customFormat="1" ht="17.100000000000001" customHeight="1">
      <c r="A1077" s="13">
        <v>2347679000</v>
      </c>
      <c r="B1077" s="13">
        <v>58203931</v>
      </c>
      <c r="C1077" s="13" t="s">
        <v>12</v>
      </c>
      <c r="D1077" s="13">
        <v>2</v>
      </c>
      <c r="E1077" s="13">
        <v>70</v>
      </c>
      <c r="F1077" s="13">
        <v>103</v>
      </c>
      <c r="G1077" s="13">
        <v>2</v>
      </c>
      <c r="H1077" s="100">
        <v>2007</v>
      </c>
      <c r="I1077" s="12" t="s">
        <v>5650</v>
      </c>
      <c r="J1077" s="12" t="s">
        <v>5651</v>
      </c>
      <c r="K1077" s="13">
        <v>2000</v>
      </c>
      <c r="L1077" s="12" t="s">
        <v>446</v>
      </c>
      <c r="M1077" s="18">
        <v>556589</v>
      </c>
      <c r="N1077" s="18">
        <v>1841751</v>
      </c>
      <c r="O1077" s="18">
        <v>1285162</v>
      </c>
      <c r="P1077" s="18">
        <v>138624</v>
      </c>
      <c r="Q1077" s="18">
        <v>3195226</v>
      </c>
      <c r="R1077" s="18">
        <v>3087779</v>
      </c>
      <c r="S1077" s="18">
        <v>310262</v>
      </c>
      <c r="T1077" s="18">
        <v>574758</v>
      </c>
      <c r="U1077" s="18">
        <v>307251</v>
      </c>
      <c r="V1077" s="18">
        <v>24.93</v>
      </c>
      <c r="W1077" s="18">
        <v>0</v>
      </c>
      <c r="X1077" s="18">
        <v>296290</v>
      </c>
      <c r="Y1077" s="18">
        <v>999805</v>
      </c>
    </row>
    <row r="1078" spans="1:25" s="21" customFormat="1" ht="17.100000000000001" customHeight="1">
      <c r="A1078" s="13">
        <v>5488869000</v>
      </c>
      <c r="B1078" s="13">
        <v>35480416</v>
      </c>
      <c r="C1078" s="13" t="s">
        <v>8</v>
      </c>
      <c r="D1078" s="13">
        <v>4</v>
      </c>
      <c r="E1078" s="13">
        <v>190</v>
      </c>
      <c r="F1078" s="13">
        <v>103</v>
      </c>
      <c r="G1078" s="13">
        <v>1</v>
      </c>
      <c r="H1078" s="100">
        <v>1991</v>
      </c>
      <c r="I1078" s="12" t="s">
        <v>1854</v>
      </c>
      <c r="J1078" s="12" t="s">
        <v>1855</v>
      </c>
      <c r="K1078" s="13">
        <v>3302</v>
      </c>
      <c r="L1078" s="12" t="s">
        <v>884</v>
      </c>
      <c r="M1078" s="18">
        <v>305091</v>
      </c>
      <c r="N1078" s="18">
        <v>1997731</v>
      </c>
      <c r="O1078" s="18">
        <v>1692640</v>
      </c>
      <c r="P1078" s="18">
        <v>1491436</v>
      </c>
      <c r="Q1078" s="18">
        <v>3730166</v>
      </c>
      <c r="R1078" s="18">
        <v>3673381</v>
      </c>
      <c r="S1078" s="18">
        <v>78377</v>
      </c>
      <c r="T1078" s="18">
        <v>107268</v>
      </c>
      <c r="U1078" s="18">
        <v>127168</v>
      </c>
      <c r="V1078" s="18">
        <v>6</v>
      </c>
      <c r="W1078" s="18">
        <v>6039</v>
      </c>
      <c r="X1078" s="18">
        <v>29776</v>
      </c>
      <c r="Y1078" s="18">
        <v>267269</v>
      </c>
    </row>
    <row r="1079" spans="1:25" s="21" customFormat="1" ht="17.100000000000001" customHeight="1">
      <c r="A1079" s="13">
        <v>5712190000</v>
      </c>
      <c r="B1079" s="13">
        <v>35341815</v>
      </c>
      <c r="C1079" s="13" t="s">
        <v>8</v>
      </c>
      <c r="D1079" s="13">
        <v>2</v>
      </c>
      <c r="E1079" s="13">
        <v>70</v>
      </c>
      <c r="F1079" s="13">
        <v>103</v>
      </c>
      <c r="G1079" s="13">
        <v>1</v>
      </c>
      <c r="H1079" s="100">
        <v>1993</v>
      </c>
      <c r="I1079" s="12" t="s">
        <v>5652</v>
      </c>
      <c r="J1079" s="12" t="s">
        <v>5653</v>
      </c>
      <c r="K1079" s="13">
        <v>2354</v>
      </c>
      <c r="L1079" s="12" t="s">
        <v>2862</v>
      </c>
      <c r="M1079" s="18">
        <v>152695</v>
      </c>
      <c r="N1079" s="18">
        <v>1125664</v>
      </c>
      <c r="O1079" s="18">
        <v>972969</v>
      </c>
      <c r="P1079" s="18">
        <v>316818</v>
      </c>
      <c r="Q1079" s="18">
        <v>318623</v>
      </c>
      <c r="R1079" s="18">
        <v>318331</v>
      </c>
      <c r="S1079" s="18">
        <v>46026</v>
      </c>
      <c r="T1079" s="18">
        <v>63660</v>
      </c>
      <c r="U1079" s="18">
        <v>46381</v>
      </c>
      <c r="V1079" s="18">
        <v>3.15</v>
      </c>
      <c r="W1079" s="18">
        <v>3260</v>
      </c>
      <c r="X1079" s="18">
        <v>13128</v>
      </c>
      <c r="Y1079" s="18">
        <v>144048</v>
      </c>
    </row>
    <row r="1080" spans="1:25" s="21" customFormat="1" ht="17.100000000000001" customHeight="1">
      <c r="A1080" s="13">
        <v>1837745000</v>
      </c>
      <c r="B1080" s="13">
        <v>66096278</v>
      </c>
      <c r="C1080" s="13" t="s">
        <v>8</v>
      </c>
      <c r="D1080" s="13">
        <v>11</v>
      </c>
      <c r="E1080" s="13">
        <v>84</v>
      </c>
      <c r="F1080" s="13">
        <v>103</v>
      </c>
      <c r="G1080" s="13">
        <v>1</v>
      </c>
      <c r="H1080" s="100">
        <v>2003</v>
      </c>
      <c r="I1080" s="12" t="s">
        <v>5654</v>
      </c>
      <c r="J1080" s="12" t="s">
        <v>5655</v>
      </c>
      <c r="K1080" s="13">
        <v>5000</v>
      </c>
      <c r="L1080" s="12" t="s">
        <v>456</v>
      </c>
      <c r="M1080" s="18">
        <v>62123</v>
      </c>
      <c r="N1080" s="18">
        <v>612954</v>
      </c>
      <c r="O1080" s="18">
        <v>550831</v>
      </c>
      <c r="P1080" s="18">
        <v>348687</v>
      </c>
      <c r="Q1080" s="18">
        <v>573360</v>
      </c>
      <c r="R1080" s="18">
        <v>571385</v>
      </c>
      <c r="S1080" s="18">
        <v>28808</v>
      </c>
      <c r="T1080" s="18">
        <v>52095</v>
      </c>
      <c r="U1080" s="18">
        <v>23369</v>
      </c>
      <c r="V1080" s="18">
        <v>2</v>
      </c>
      <c r="W1080" s="18">
        <v>259</v>
      </c>
      <c r="X1080" s="18">
        <v>2665</v>
      </c>
      <c r="Y1080" s="18">
        <v>83883</v>
      </c>
    </row>
    <row r="1081" spans="1:25" s="21" customFormat="1" ht="17.100000000000001" customHeight="1">
      <c r="A1081" s="13">
        <v>5687772000</v>
      </c>
      <c r="B1081" s="13">
        <v>42115868</v>
      </c>
      <c r="C1081" s="13" t="s">
        <v>8</v>
      </c>
      <c r="D1081" s="13">
        <v>8</v>
      </c>
      <c r="E1081" s="13">
        <v>64</v>
      </c>
      <c r="F1081" s="13">
        <v>103</v>
      </c>
      <c r="G1081" s="13">
        <v>2</v>
      </c>
      <c r="H1081" s="100">
        <v>1992</v>
      </c>
      <c r="I1081" s="12" t="s">
        <v>5656</v>
      </c>
      <c r="J1081" s="12" t="s">
        <v>5657</v>
      </c>
      <c r="K1081" s="13">
        <v>1370</v>
      </c>
      <c r="L1081" s="12" t="s">
        <v>646</v>
      </c>
      <c r="M1081" s="18">
        <v>857848</v>
      </c>
      <c r="N1081" s="18">
        <v>1994848</v>
      </c>
      <c r="O1081" s="18">
        <v>1137000</v>
      </c>
      <c r="P1081" s="18">
        <v>899610</v>
      </c>
      <c r="Q1081" s="18">
        <v>3289093</v>
      </c>
      <c r="R1081" s="18">
        <v>3279106</v>
      </c>
      <c r="S1081" s="18">
        <v>65199</v>
      </c>
      <c r="T1081" s="18">
        <v>175867</v>
      </c>
      <c r="U1081" s="18">
        <v>176760</v>
      </c>
      <c r="V1081" s="18">
        <v>12</v>
      </c>
      <c r="W1081" s="18">
        <v>6579</v>
      </c>
      <c r="X1081" s="18">
        <v>30325</v>
      </c>
      <c r="Y1081" s="18">
        <v>419141</v>
      </c>
    </row>
    <row r="1082" spans="1:25" s="21" customFormat="1" ht="17.100000000000001" customHeight="1">
      <c r="A1082" s="13">
        <v>1196456000</v>
      </c>
      <c r="B1082" s="13">
        <v>15211487</v>
      </c>
      <c r="C1082" s="13" t="s">
        <v>18</v>
      </c>
      <c r="D1082" s="13">
        <v>8</v>
      </c>
      <c r="E1082" s="13">
        <v>61</v>
      </c>
      <c r="F1082" s="13">
        <v>103</v>
      </c>
      <c r="G1082" s="13">
        <v>1</v>
      </c>
      <c r="H1082" s="100">
        <v>1997</v>
      </c>
      <c r="I1082" s="12" t="s">
        <v>1856</v>
      </c>
      <c r="J1082" s="12" t="s">
        <v>1857</v>
      </c>
      <c r="K1082" s="13">
        <v>1000</v>
      </c>
      <c r="L1082" s="12" t="s">
        <v>419</v>
      </c>
      <c r="M1082" s="18">
        <v>71544</v>
      </c>
      <c r="N1082" s="18">
        <v>190904</v>
      </c>
      <c r="O1082" s="18">
        <v>119360</v>
      </c>
      <c r="P1082" s="18">
        <v>17727</v>
      </c>
      <c r="Q1082" s="18">
        <v>202905</v>
      </c>
      <c r="R1082" s="18">
        <v>193786</v>
      </c>
      <c r="S1082" s="18">
        <v>24183</v>
      </c>
      <c r="T1082" s="18">
        <v>32848</v>
      </c>
      <c r="U1082" s="18">
        <v>33358</v>
      </c>
      <c r="V1082" s="18">
        <v>3.04</v>
      </c>
      <c r="W1082" s="18">
        <v>3817</v>
      </c>
      <c r="X1082" s="18">
        <v>18212</v>
      </c>
      <c r="Y1082" s="18">
        <v>78950</v>
      </c>
    </row>
    <row r="1083" spans="1:25" s="21" customFormat="1" ht="17.100000000000001" customHeight="1">
      <c r="A1083" s="13">
        <v>1552759000</v>
      </c>
      <c r="B1083" s="13">
        <v>47315989</v>
      </c>
      <c r="C1083" s="13" t="s">
        <v>8</v>
      </c>
      <c r="D1083" s="13">
        <v>2</v>
      </c>
      <c r="E1083" s="13">
        <v>70</v>
      </c>
      <c r="F1083" s="13">
        <v>103</v>
      </c>
      <c r="G1083" s="13">
        <v>1</v>
      </c>
      <c r="H1083" s="100">
        <v>2002</v>
      </c>
      <c r="I1083" s="12" t="s">
        <v>1858</v>
      </c>
      <c r="J1083" s="12" t="s">
        <v>1859</v>
      </c>
      <c r="K1083" s="13">
        <v>2000</v>
      </c>
      <c r="L1083" s="12" t="s">
        <v>446</v>
      </c>
      <c r="M1083" s="18">
        <v>376281</v>
      </c>
      <c r="N1083" s="18">
        <v>841740</v>
      </c>
      <c r="O1083" s="18">
        <v>465459</v>
      </c>
      <c r="P1083" s="18">
        <v>97501</v>
      </c>
      <c r="Q1083" s="18">
        <v>1323501</v>
      </c>
      <c r="R1083" s="18">
        <v>1307081</v>
      </c>
      <c r="S1083" s="18">
        <v>23220</v>
      </c>
      <c r="T1083" s="18">
        <v>69937</v>
      </c>
      <c r="U1083" s="18">
        <v>139518</v>
      </c>
      <c r="V1083" s="18">
        <v>9</v>
      </c>
      <c r="W1083" s="18">
        <v>5237</v>
      </c>
      <c r="X1083" s="18">
        <v>22911</v>
      </c>
      <c r="Y1083" s="18">
        <v>257200</v>
      </c>
    </row>
    <row r="1084" spans="1:25" s="21" customFormat="1" ht="17.100000000000001" customHeight="1">
      <c r="A1084" s="13">
        <v>2113732000</v>
      </c>
      <c r="B1084" s="13">
        <v>27404927</v>
      </c>
      <c r="C1084" s="13" t="s">
        <v>6</v>
      </c>
      <c r="D1084" s="13">
        <v>8</v>
      </c>
      <c r="E1084" s="13">
        <v>64</v>
      </c>
      <c r="F1084" s="13">
        <v>103</v>
      </c>
      <c r="G1084" s="13">
        <v>2</v>
      </c>
      <c r="H1084" s="100">
        <v>2005</v>
      </c>
      <c r="I1084" s="12" t="s">
        <v>1862</v>
      </c>
      <c r="J1084" s="12" t="s">
        <v>1863</v>
      </c>
      <c r="K1084" s="13">
        <v>1370</v>
      </c>
      <c r="L1084" s="12" t="s">
        <v>646</v>
      </c>
      <c r="M1084" s="18">
        <v>1326379</v>
      </c>
      <c r="N1084" s="18">
        <v>5100796</v>
      </c>
      <c r="O1084" s="18">
        <v>3774417</v>
      </c>
      <c r="P1084" s="18">
        <v>2588448</v>
      </c>
      <c r="Q1084" s="18">
        <v>6142625</v>
      </c>
      <c r="R1084" s="18">
        <v>5956679</v>
      </c>
      <c r="S1084" s="18">
        <v>235696</v>
      </c>
      <c r="T1084" s="18">
        <v>484881</v>
      </c>
      <c r="U1084" s="18">
        <v>533026</v>
      </c>
      <c r="V1084" s="18">
        <v>27.29</v>
      </c>
      <c r="W1084" s="18">
        <v>13730</v>
      </c>
      <c r="X1084" s="18">
        <v>173241</v>
      </c>
      <c r="Y1084" s="18">
        <v>1176034</v>
      </c>
    </row>
    <row r="1085" spans="1:25" s="21" customFormat="1" ht="17.100000000000001" customHeight="1">
      <c r="A1085" s="13">
        <v>1721437000</v>
      </c>
      <c r="B1085" s="13">
        <v>98044338</v>
      </c>
      <c r="C1085" s="13" t="s">
        <v>12</v>
      </c>
      <c r="D1085" s="13">
        <v>3</v>
      </c>
      <c r="E1085" s="13">
        <v>112</v>
      </c>
      <c r="F1085" s="13">
        <v>103</v>
      </c>
      <c r="G1085" s="13">
        <v>1</v>
      </c>
      <c r="H1085" s="100">
        <v>2002</v>
      </c>
      <c r="I1085" s="12" t="s">
        <v>5658</v>
      </c>
      <c r="J1085" s="12" t="s">
        <v>5659</v>
      </c>
      <c r="K1085" s="13">
        <v>2380</v>
      </c>
      <c r="L1085" s="12" t="s">
        <v>483</v>
      </c>
      <c r="M1085" s="18">
        <v>101723</v>
      </c>
      <c r="N1085" s="18">
        <v>349462</v>
      </c>
      <c r="O1085" s="18">
        <v>247739</v>
      </c>
      <c r="P1085" s="18">
        <v>93678</v>
      </c>
      <c r="Q1085" s="18">
        <v>609589</v>
      </c>
      <c r="R1085" s="18">
        <v>609272</v>
      </c>
      <c r="S1085" s="18">
        <v>-7132</v>
      </c>
      <c r="T1085" s="18">
        <v>32844</v>
      </c>
      <c r="U1085" s="18">
        <v>47286</v>
      </c>
      <c r="V1085" s="18">
        <v>4</v>
      </c>
      <c r="W1085" s="18">
        <v>0</v>
      </c>
      <c r="X1085" s="18">
        <v>-9877</v>
      </c>
      <c r="Y1085" s="18">
        <v>134839</v>
      </c>
    </row>
    <row r="1086" spans="1:25" s="21" customFormat="1" ht="17.100000000000001" customHeight="1">
      <c r="A1086" s="13">
        <v>1999699000</v>
      </c>
      <c r="B1086" s="13">
        <v>64481182</v>
      </c>
      <c r="C1086" s="13" t="s">
        <v>9</v>
      </c>
      <c r="D1086" s="13">
        <v>2</v>
      </c>
      <c r="E1086" s="13">
        <v>70</v>
      </c>
      <c r="F1086" s="13">
        <v>103</v>
      </c>
      <c r="G1086" s="13">
        <v>1</v>
      </c>
      <c r="H1086" s="100">
        <v>2004</v>
      </c>
      <c r="I1086" s="12" t="s">
        <v>5660</v>
      </c>
      <c r="J1086" s="12" t="s">
        <v>5661</v>
      </c>
      <c r="K1086" s="13">
        <v>2000</v>
      </c>
      <c r="L1086" s="12" t="s">
        <v>446</v>
      </c>
      <c r="M1086" s="18">
        <v>191655</v>
      </c>
      <c r="N1086" s="18">
        <v>396833</v>
      </c>
      <c r="O1086" s="18">
        <v>205178</v>
      </c>
      <c r="P1086" s="18">
        <v>47300</v>
      </c>
      <c r="Q1086" s="18">
        <v>664286</v>
      </c>
      <c r="R1086" s="18">
        <v>664279</v>
      </c>
      <c r="S1086" s="18">
        <v>42298</v>
      </c>
      <c r="T1086" s="18">
        <v>52413</v>
      </c>
      <c r="U1086" s="18">
        <v>131057</v>
      </c>
      <c r="V1086" s="18">
        <v>12.1</v>
      </c>
      <c r="W1086" s="18">
        <v>7002</v>
      </c>
      <c r="X1086" s="18">
        <v>32927</v>
      </c>
      <c r="Y1086" s="18">
        <v>293060</v>
      </c>
    </row>
    <row r="1087" spans="1:25" s="21" customFormat="1" ht="17.100000000000001" customHeight="1">
      <c r="A1087" s="13">
        <v>5412951000</v>
      </c>
      <c r="B1087" s="13">
        <v>31910319</v>
      </c>
      <c r="C1087" s="13" t="s">
        <v>6</v>
      </c>
      <c r="D1087" s="13">
        <v>4</v>
      </c>
      <c r="E1087" s="13">
        <v>133</v>
      </c>
      <c r="F1087" s="13">
        <v>103</v>
      </c>
      <c r="G1087" s="13">
        <v>1</v>
      </c>
      <c r="H1087" s="100">
        <v>1990</v>
      </c>
      <c r="I1087" s="12" t="s">
        <v>5662</v>
      </c>
      <c r="J1087" s="12" t="s">
        <v>5663</v>
      </c>
      <c r="K1087" s="13">
        <v>3320</v>
      </c>
      <c r="L1087" s="12" t="s">
        <v>711</v>
      </c>
      <c r="M1087" s="18">
        <v>794218</v>
      </c>
      <c r="N1087" s="18">
        <v>1577334</v>
      </c>
      <c r="O1087" s="18">
        <v>783116</v>
      </c>
      <c r="P1087" s="18">
        <v>699000</v>
      </c>
      <c r="Q1087" s="18">
        <v>879125</v>
      </c>
      <c r="R1087" s="18">
        <v>854968</v>
      </c>
      <c r="S1087" s="18">
        <v>35601</v>
      </c>
      <c r="T1087" s="18">
        <v>124387</v>
      </c>
      <c r="U1087" s="18">
        <v>194236</v>
      </c>
      <c r="V1087" s="18">
        <v>11.67</v>
      </c>
      <c r="W1087" s="18">
        <v>4476</v>
      </c>
      <c r="X1087" s="18">
        <v>34365</v>
      </c>
      <c r="Y1087" s="18">
        <v>380723</v>
      </c>
    </row>
    <row r="1088" spans="1:25" s="21" customFormat="1" ht="17.100000000000001" customHeight="1">
      <c r="A1088" s="13">
        <v>5894263000</v>
      </c>
      <c r="B1088" s="13">
        <v>63716518</v>
      </c>
      <c r="C1088" s="13" t="s">
        <v>6</v>
      </c>
      <c r="D1088" s="13">
        <v>12</v>
      </c>
      <c r="E1088" s="13">
        <v>50</v>
      </c>
      <c r="F1088" s="13">
        <v>103</v>
      </c>
      <c r="G1088" s="13">
        <v>1</v>
      </c>
      <c r="H1088" s="100">
        <v>1995</v>
      </c>
      <c r="I1088" s="12" t="s">
        <v>5664</v>
      </c>
      <c r="J1088" s="12" t="s">
        <v>5665</v>
      </c>
      <c r="K1088" s="13">
        <v>6000</v>
      </c>
      <c r="L1088" s="12" t="s">
        <v>447</v>
      </c>
      <c r="M1088" s="18">
        <v>315069</v>
      </c>
      <c r="N1088" s="18">
        <v>418445</v>
      </c>
      <c r="O1088" s="18">
        <v>103376</v>
      </c>
      <c r="P1088" s="18">
        <v>5165</v>
      </c>
      <c r="Q1088" s="18">
        <v>507455</v>
      </c>
      <c r="R1088" s="18">
        <v>518866</v>
      </c>
      <c r="S1088" s="18">
        <v>17755</v>
      </c>
      <c r="T1088" s="18">
        <v>30987</v>
      </c>
      <c r="U1088" s="18">
        <v>136049</v>
      </c>
      <c r="V1088" s="18">
        <v>6.58</v>
      </c>
      <c r="W1088" s="18">
        <v>2662</v>
      </c>
      <c r="X1088" s="18">
        <v>14145</v>
      </c>
      <c r="Y1088" s="18">
        <v>211385</v>
      </c>
    </row>
    <row r="1089" spans="1:25" s="21" customFormat="1" ht="17.100000000000001" customHeight="1">
      <c r="A1089" s="13">
        <v>5644917000</v>
      </c>
      <c r="B1089" s="13">
        <v>11766816</v>
      </c>
      <c r="C1089" s="13" t="s">
        <v>8</v>
      </c>
      <c r="D1089" s="13">
        <v>2</v>
      </c>
      <c r="E1089" s="13">
        <v>96</v>
      </c>
      <c r="F1089" s="13">
        <v>103</v>
      </c>
      <c r="G1089" s="13">
        <v>2</v>
      </c>
      <c r="H1089" s="100">
        <v>1992</v>
      </c>
      <c r="I1089" s="12" t="s">
        <v>5666</v>
      </c>
      <c r="J1089" s="12" t="s">
        <v>5667</v>
      </c>
      <c r="K1089" s="13">
        <v>2250</v>
      </c>
      <c r="L1089" s="12" t="s">
        <v>814</v>
      </c>
      <c r="M1089" s="18">
        <v>2484056</v>
      </c>
      <c r="N1089" s="18">
        <v>3488091</v>
      </c>
      <c r="O1089" s="18">
        <v>1004035</v>
      </c>
      <c r="P1089" s="18">
        <v>453324</v>
      </c>
      <c r="Q1089" s="18">
        <v>5998830</v>
      </c>
      <c r="R1089" s="18">
        <v>5993125</v>
      </c>
      <c r="S1089" s="18">
        <v>1196333</v>
      </c>
      <c r="T1089" s="18">
        <v>1358638</v>
      </c>
      <c r="U1089" s="18">
        <v>136405</v>
      </c>
      <c r="V1089" s="18">
        <v>5.75</v>
      </c>
      <c r="W1089" s="18">
        <v>203399</v>
      </c>
      <c r="X1089" s="18">
        <v>990332</v>
      </c>
      <c r="Y1089" s="18">
        <v>1533602</v>
      </c>
    </row>
    <row r="1090" spans="1:25" s="21" customFormat="1" ht="17.100000000000001" customHeight="1">
      <c r="A1090" s="13">
        <v>5773784000</v>
      </c>
      <c r="B1090" s="13">
        <v>44606192</v>
      </c>
      <c r="C1090" s="13" t="s">
        <v>12</v>
      </c>
      <c r="D1090" s="13">
        <v>2</v>
      </c>
      <c r="E1090" s="13">
        <v>70</v>
      </c>
      <c r="F1090" s="13">
        <v>103</v>
      </c>
      <c r="G1090" s="13">
        <v>1</v>
      </c>
      <c r="H1090" s="100">
        <v>1993</v>
      </c>
      <c r="I1090" s="12" t="s">
        <v>5668</v>
      </c>
      <c r="J1090" s="12" t="s">
        <v>5669</v>
      </c>
      <c r="K1090" s="13">
        <v>2000</v>
      </c>
      <c r="L1090" s="12" t="s">
        <v>446</v>
      </c>
      <c r="M1090" s="18">
        <v>37028</v>
      </c>
      <c r="N1090" s="18">
        <v>164634</v>
      </c>
      <c r="O1090" s="18">
        <v>127606</v>
      </c>
      <c r="P1090" s="18">
        <v>11527</v>
      </c>
      <c r="Q1090" s="18">
        <v>117388</v>
      </c>
      <c r="R1090" s="18">
        <v>117234</v>
      </c>
      <c r="S1090" s="18">
        <v>26432</v>
      </c>
      <c r="T1090" s="18">
        <v>31820</v>
      </c>
      <c r="U1090" s="18">
        <v>32366</v>
      </c>
      <c r="V1090" s="18">
        <v>2</v>
      </c>
      <c r="W1090" s="18">
        <v>1110</v>
      </c>
      <c r="X1090" s="18">
        <v>5059</v>
      </c>
      <c r="Y1090" s="18">
        <v>75318</v>
      </c>
    </row>
    <row r="1091" spans="1:25" s="21" customFormat="1" ht="17.100000000000001" customHeight="1">
      <c r="A1091" s="13">
        <v>5355087000</v>
      </c>
      <c r="B1091" s="13">
        <v>57630640</v>
      </c>
      <c r="C1091" s="13" t="s">
        <v>8</v>
      </c>
      <c r="D1091" s="13">
        <v>3</v>
      </c>
      <c r="E1091" s="13">
        <v>112</v>
      </c>
      <c r="F1091" s="13">
        <v>103</v>
      </c>
      <c r="G1091" s="13">
        <v>1</v>
      </c>
      <c r="H1091" s="100">
        <v>1990</v>
      </c>
      <c r="I1091" s="12" t="s">
        <v>5670</v>
      </c>
      <c r="J1091" s="12" t="s">
        <v>579</v>
      </c>
      <c r="K1091" s="13">
        <v>2380</v>
      </c>
      <c r="L1091" s="12" t="s">
        <v>483</v>
      </c>
      <c r="M1091" s="18">
        <v>133885</v>
      </c>
      <c r="N1091" s="18">
        <v>750335</v>
      </c>
      <c r="O1091" s="18">
        <v>616450</v>
      </c>
      <c r="P1091" s="18">
        <v>0</v>
      </c>
      <c r="Q1091" s="18">
        <v>1063178</v>
      </c>
      <c r="R1091" s="18">
        <v>1051180</v>
      </c>
      <c r="S1091" s="18">
        <v>7491</v>
      </c>
      <c r="T1091" s="18">
        <v>16707</v>
      </c>
      <c r="U1091" s="18">
        <v>149387</v>
      </c>
      <c r="V1091" s="18">
        <v>7</v>
      </c>
      <c r="W1091" s="18">
        <v>1964</v>
      </c>
      <c r="X1091" s="18">
        <v>16593</v>
      </c>
      <c r="Y1091" s="18">
        <v>205486</v>
      </c>
    </row>
    <row r="1092" spans="1:25" s="21" customFormat="1" ht="17.100000000000001" customHeight="1">
      <c r="A1092" s="13">
        <v>5910324000</v>
      </c>
      <c r="B1092" s="13">
        <v>13492993</v>
      </c>
      <c r="C1092" s="13" t="s">
        <v>12</v>
      </c>
      <c r="D1092" s="13">
        <v>6</v>
      </c>
      <c r="E1092" s="13">
        <v>110</v>
      </c>
      <c r="F1092" s="13">
        <v>142</v>
      </c>
      <c r="G1092" s="13">
        <v>1</v>
      </c>
      <c r="H1092" s="100">
        <v>1994</v>
      </c>
      <c r="I1092" s="12" t="s">
        <v>5671</v>
      </c>
      <c r="J1092" s="12" t="s">
        <v>1865</v>
      </c>
      <c r="K1092" s="13">
        <v>8290</v>
      </c>
      <c r="L1092" s="12" t="s">
        <v>719</v>
      </c>
      <c r="M1092" s="18">
        <v>-31933</v>
      </c>
      <c r="N1092" s="18">
        <v>561285</v>
      </c>
      <c r="O1092" s="18">
        <v>561285</v>
      </c>
      <c r="P1092" s="18">
        <v>250519</v>
      </c>
      <c r="Q1092" s="18">
        <v>875586</v>
      </c>
      <c r="R1092" s="18">
        <v>713456</v>
      </c>
      <c r="S1092" s="18">
        <v>38277</v>
      </c>
      <c r="T1092" s="18">
        <v>161632</v>
      </c>
      <c r="U1092" s="18">
        <v>72226</v>
      </c>
      <c r="V1092" s="18">
        <v>7.34</v>
      </c>
      <c r="W1092" s="18"/>
      <c r="X1092" s="18">
        <v>11082</v>
      </c>
      <c r="Y1092" s="18">
        <v>251252</v>
      </c>
    </row>
    <row r="1093" spans="1:25" s="21" customFormat="1" ht="17.100000000000001" customHeight="1">
      <c r="A1093" s="13">
        <v>3162761000</v>
      </c>
      <c r="B1093" s="13">
        <v>71530096</v>
      </c>
      <c r="C1093" s="13" t="s">
        <v>12</v>
      </c>
      <c r="D1093" s="13">
        <v>6</v>
      </c>
      <c r="E1093" s="13">
        <v>110</v>
      </c>
      <c r="F1093" s="13">
        <v>142</v>
      </c>
      <c r="G1093" s="13">
        <v>1</v>
      </c>
      <c r="H1093" s="100">
        <v>2007</v>
      </c>
      <c r="I1093" s="12" t="s">
        <v>1864</v>
      </c>
      <c r="J1093" s="12" t="s">
        <v>1865</v>
      </c>
      <c r="K1093" s="13">
        <v>8290</v>
      </c>
      <c r="L1093" s="12" t="s">
        <v>719</v>
      </c>
      <c r="M1093" s="18">
        <v>111164</v>
      </c>
      <c r="N1093" s="18">
        <v>729670</v>
      </c>
      <c r="O1093" s="18">
        <v>618506</v>
      </c>
      <c r="P1093" s="18">
        <v>202005</v>
      </c>
      <c r="Q1093" s="18">
        <v>996301</v>
      </c>
      <c r="R1093" s="18">
        <v>927268</v>
      </c>
      <c r="S1093" s="18">
        <v>28617</v>
      </c>
      <c r="T1093" s="18">
        <v>162268</v>
      </c>
      <c r="U1093" s="18">
        <v>89047</v>
      </c>
      <c r="V1093" s="18">
        <v>9.14</v>
      </c>
      <c r="W1093" s="18"/>
      <c r="X1093" s="18">
        <v>3758</v>
      </c>
      <c r="Y1093" s="18">
        <v>272709</v>
      </c>
    </row>
    <row r="1094" spans="1:25" s="21" customFormat="1" ht="17.100000000000001" customHeight="1">
      <c r="A1094" s="13">
        <v>5043441000</v>
      </c>
      <c r="B1094" s="13">
        <v>40452239</v>
      </c>
      <c r="C1094" s="13" t="s">
        <v>6</v>
      </c>
      <c r="D1094" s="13">
        <v>8</v>
      </c>
      <c r="E1094" s="13">
        <v>5</v>
      </c>
      <c r="F1094" s="13">
        <v>104</v>
      </c>
      <c r="G1094" s="13">
        <v>4</v>
      </c>
      <c r="H1094" s="100">
        <v>1989</v>
      </c>
      <c r="I1094" s="12" t="s">
        <v>1866</v>
      </c>
      <c r="J1094" s="12" t="s">
        <v>1867</v>
      </c>
      <c r="K1094" s="13">
        <v>1353</v>
      </c>
      <c r="L1094" s="12" t="s">
        <v>1440</v>
      </c>
      <c r="M1094" s="18">
        <v>6915219</v>
      </c>
      <c r="N1094" s="18">
        <v>30682185</v>
      </c>
      <c r="O1094" s="18">
        <v>23766966</v>
      </c>
      <c r="P1094" s="18">
        <v>14708675</v>
      </c>
      <c r="Q1094" s="18">
        <v>37823747</v>
      </c>
      <c r="R1094" s="18">
        <v>35216586</v>
      </c>
      <c r="S1094" s="18">
        <v>623272</v>
      </c>
      <c r="T1094" s="18">
        <v>3310091</v>
      </c>
      <c r="U1094" s="18">
        <v>2269245</v>
      </c>
      <c r="V1094" s="18">
        <v>114</v>
      </c>
      <c r="W1094" s="18">
        <v>0</v>
      </c>
      <c r="X1094" s="18">
        <v>75201</v>
      </c>
      <c r="Y1094" s="18">
        <v>6366609</v>
      </c>
    </row>
    <row r="1095" spans="1:25" s="21" customFormat="1" ht="17.100000000000001" customHeight="1">
      <c r="A1095" s="13">
        <v>1039717000</v>
      </c>
      <c r="B1095" s="13">
        <v>90270762</v>
      </c>
      <c r="C1095" s="13" t="s">
        <v>6</v>
      </c>
      <c r="D1095" s="13">
        <v>4</v>
      </c>
      <c r="E1095" s="13">
        <v>125</v>
      </c>
      <c r="F1095" s="13">
        <v>142</v>
      </c>
      <c r="G1095" s="13">
        <v>1</v>
      </c>
      <c r="H1095" s="100">
        <v>1998</v>
      </c>
      <c r="I1095" s="12" t="s">
        <v>1868</v>
      </c>
      <c r="J1095" s="12" t="s">
        <v>1869</v>
      </c>
      <c r="K1095" s="13">
        <v>3327</v>
      </c>
      <c r="L1095" s="12" t="s">
        <v>859</v>
      </c>
      <c r="M1095" s="18">
        <v>72111</v>
      </c>
      <c r="N1095" s="18">
        <v>115365</v>
      </c>
      <c r="O1095" s="18">
        <v>43254</v>
      </c>
      <c r="P1095" s="18">
        <v>15810</v>
      </c>
      <c r="Q1095" s="18">
        <v>115675</v>
      </c>
      <c r="R1095" s="18">
        <v>115675</v>
      </c>
      <c r="S1095" s="18">
        <v>18945</v>
      </c>
      <c r="T1095" s="18">
        <v>39958</v>
      </c>
      <c r="U1095" s="18">
        <v>12060</v>
      </c>
      <c r="V1095" s="18">
        <v>1</v>
      </c>
      <c r="W1095" s="18"/>
      <c r="X1095" s="18">
        <v>18353</v>
      </c>
      <c r="Y1095" s="18">
        <v>56145</v>
      </c>
    </row>
    <row r="1096" spans="1:25" s="21" customFormat="1" ht="17.100000000000001" customHeight="1">
      <c r="A1096" s="13">
        <v>1078771000</v>
      </c>
      <c r="B1096" s="13">
        <v>24659509</v>
      </c>
      <c r="C1096" s="13" t="s">
        <v>12</v>
      </c>
      <c r="D1096" s="13">
        <v>8</v>
      </c>
      <c r="E1096" s="13">
        <v>61</v>
      </c>
      <c r="F1096" s="13">
        <v>142</v>
      </c>
      <c r="G1096" s="13">
        <v>1</v>
      </c>
      <c r="H1096" s="100">
        <v>1997</v>
      </c>
      <c r="I1096" s="12" t="s">
        <v>5672</v>
      </c>
      <c r="J1096" s="12" t="s">
        <v>5673</v>
      </c>
      <c r="K1096" s="13">
        <v>1000</v>
      </c>
      <c r="L1096" s="12" t="s">
        <v>419</v>
      </c>
      <c r="M1096" s="18">
        <v>79330</v>
      </c>
      <c r="N1096" s="18">
        <v>183429</v>
      </c>
      <c r="O1096" s="18">
        <v>104099</v>
      </c>
      <c r="P1096" s="18">
        <v>97836</v>
      </c>
      <c r="Q1096" s="18">
        <v>102175</v>
      </c>
      <c r="R1096" s="18">
        <v>102168</v>
      </c>
      <c r="S1096" s="18">
        <v>18123</v>
      </c>
      <c r="T1096" s="18">
        <v>34719</v>
      </c>
      <c r="U1096" s="18">
        <v>17404</v>
      </c>
      <c r="V1096" s="18">
        <v>1.7</v>
      </c>
      <c r="W1096" s="18"/>
      <c r="X1096" s="18">
        <v>13800</v>
      </c>
      <c r="Y1096" s="18">
        <v>57967</v>
      </c>
    </row>
    <row r="1097" spans="1:25" s="21" customFormat="1" ht="17.100000000000001" customHeight="1">
      <c r="A1097" s="13">
        <v>5406587000</v>
      </c>
      <c r="B1097" s="13">
        <v>10758020</v>
      </c>
      <c r="C1097" s="13" t="s">
        <v>8</v>
      </c>
      <c r="D1097" s="13">
        <v>1</v>
      </c>
      <c r="E1097" s="13">
        <v>80</v>
      </c>
      <c r="F1097" s="13">
        <v>103</v>
      </c>
      <c r="G1097" s="13">
        <v>2</v>
      </c>
      <c r="H1097" s="100">
        <v>1990</v>
      </c>
      <c r="I1097" s="12" t="s">
        <v>1870</v>
      </c>
      <c r="J1097" s="12" t="s">
        <v>1871</v>
      </c>
      <c r="K1097" s="13">
        <v>9000</v>
      </c>
      <c r="L1097" s="12" t="s">
        <v>470</v>
      </c>
      <c r="M1097" s="18">
        <v>2238696</v>
      </c>
      <c r="N1097" s="18">
        <v>2429786</v>
      </c>
      <c r="O1097" s="18">
        <v>191090</v>
      </c>
      <c r="P1097" s="18">
        <v>0</v>
      </c>
      <c r="Q1097" s="18">
        <v>7930155</v>
      </c>
      <c r="R1097" s="18">
        <v>7899973</v>
      </c>
      <c r="S1097" s="18">
        <v>181443</v>
      </c>
      <c r="T1097" s="18">
        <v>222336</v>
      </c>
      <c r="U1097" s="18">
        <v>283462</v>
      </c>
      <c r="V1097" s="18">
        <v>19</v>
      </c>
      <c r="W1097" s="18">
        <v>25009</v>
      </c>
      <c r="X1097" s="18">
        <v>144386</v>
      </c>
      <c r="Y1097" s="18">
        <v>619148</v>
      </c>
    </row>
    <row r="1098" spans="1:25" s="21" customFormat="1" ht="17.100000000000001" customHeight="1">
      <c r="A1098" s="13">
        <v>5514739000</v>
      </c>
      <c r="B1098" s="13">
        <v>78077133</v>
      </c>
      <c r="C1098" s="13" t="s">
        <v>8</v>
      </c>
      <c r="D1098" s="13">
        <v>4</v>
      </c>
      <c r="E1098" s="13">
        <v>11</v>
      </c>
      <c r="F1098" s="13">
        <v>142</v>
      </c>
      <c r="G1098" s="13">
        <v>1</v>
      </c>
      <c r="H1098" s="100">
        <v>1994</v>
      </c>
      <c r="I1098" s="12" t="s">
        <v>1872</v>
      </c>
      <c r="J1098" s="12" t="s">
        <v>1873</v>
      </c>
      <c r="K1098" s="13">
        <v>3000</v>
      </c>
      <c r="L1098" s="12" t="s">
        <v>598</v>
      </c>
      <c r="M1098" s="18">
        <v>127708</v>
      </c>
      <c r="N1098" s="18">
        <v>215495</v>
      </c>
      <c r="O1098" s="18">
        <v>87787</v>
      </c>
      <c r="P1098" s="18">
        <v>0</v>
      </c>
      <c r="Q1098" s="18">
        <v>512353</v>
      </c>
      <c r="R1098" s="18">
        <v>512352</v>
      </c>
      <c r="S1098" s="18">
        <v>27502</v>
      </c>
      <c r="T1098" s="18">
        <v>47000</v>
      </c>
      <c r="U1098" s="18">
        <v>98161</v>
      </c>
      <c r="V1098" s="18">
        <v>7</v>
      </c>
      <c r="W1098" s="18"/>
      <c r="X1098" s="18">
        <v>27406</v>
      </c>
      <c r="Y1098" s="18">
        <v>182317</v>
      </c>
    </row>
    <row r="1099" spans="1:25" s="21" customFormat="1" ht="17.100000000000001" customHeight="1">
      <c r="A1099" s="13">
        <v>5707676000</v>
      </c>
      <c r="B1099" s="13">
        <v>73637556</v>
      </c>
      <c r="C1099" s="13" t="s">
        <v>8</v>
      </c>
      <c r="D1099" s="13">
        <v>4</v>
      </c>
      <c r="E1099" s="13">
        <v>114</v>
      </c>
      <c r="F1099" s="13">
        <v>103</v>
      </c>
      <c r="G1099" s="13">
        <v>2</v>
      </c>
      <c r="H1099" s="100">
        <v>1992</v>
      </c>
      <c r="I1099" s="12" t="s">
        <v>1874</v>
      </c>
      <c r="J1099" s="12" t="s">
        <v>918</v>
      </c>
      <c r="K1099" s="13">
        <v>3215</v>
      </c>
      <c r="L1099" s="12" t="s">
        <v>919</v>
      </c>
      <c r="M1099" s="18">
        <v>1204549</v>
      </c>
      <c r="N1099" s="18">
        <v>2167334</v>
      </c>
      <c r="O1099" s="18">
        <v>962785</v>
      </c>
      <c r="P1099" s="18">
        <v>613025</v>
      </c>
      <c r="Q1099" s="18">
        <v>2058523</v>
      </c>
      <c r="R1099" s="18">
        <v>2040207</v>
      </c>
      <c r="S1099" s="18">
        <v>126651</v>
      </c>
      <c r="T1099" s="18">
        <v>320008</v>
      </c>
      <c r="U1099" s="18">
        <v>378615</v>
      </c>
      <c r="V1099" s="18">
        <v>19</v>
      </c>
      <c r="W1099" s="18">
        <v>17891</v>
      </c>
      <c r="X1099" s="18">
        <v>88988</v>
      </c>
      <c r="Y1099" s="18">
        <v>827848</v>
      </c>
    </row>
    <row r="1100" spans="1:25" s="21" customFormat="1" ht="17.100000000000001" customHeight="1">
      <c r="A1100" s="13">
        <v>1546414000</v>
      </c>
      <c r="B1100" s="13">
        <v>93906323</v>
      </c>
      <c r="C1100" s="13" t="s">
        <v>6</v>
      </c>
      <c r="D1100" s="13">
        <v>12</v>
      </c>
      <c r="E1100" s="13">
        <v>50</v>
      </c>
      <c r="F1100" s="13">
        <v>142</v>
      </c>
      <c r="G1100" s="13">
        <v>1</v>
      </c>
      <c r="H1100" s="100">
        <v>2000</v>
      </c>
      <c r="I1100" s="12" t="s">
        <v>1875</v>
      </c>
      <c r="J1100" s="12" t="s">
        <v>1876</v>
      </c>
      <c r="K1100" s="13">
        <v>6216</v>
      </c>
      <c r="L1100" s="12" t="s">
        <v>1877</v>
      </c>
      <c r="M1100" s="18">
        <v>223569</v>
      </c>
      <c r="N1100" s="18">
        <v>272937</v>
      </c>
      <c r="O1100" s="18">
        <v>49368</v>
      </c>
      <c r="P1100" s="18">
        <v>0</v>
      </c>
      <c r="Q1100" s="18">
        <v>344914</v>
      </c>
      <c r="R1100" s="18">
        <v>344749</v>
      </c>
      <c r="S1100" s="18">
        <v>36825</v>
      </c>
      <c r="T1100" s="18">
        <v>54181</v>
      </c>
      <c r="U1100" s="18">
        <v>56792</v>
      </c>
      <c r="V1100" s="18">
        <v>4</v>
      </c>
      <c r="W1100" s="18"/>
      <c r="X1100" s="18">
        <v>35473</v>
      </c>
      <c r="Y1100" s="18">
        <v>133057</v>
      </c>
    </row>
    <row r="1101" spans="1:25" s="21" customFormat="1" ht="17.100000000000001" customHeight="1">
      <c r="A1101" s="13">
        <v>2313545000</v>
      </c>
      <c r="B1101" s="13">
        <v>14370514</v>
      </c>
      <c r="C1101" s="13" t="s">
        <v>7</v>
      </c>
      <c r="D1101" s="13">
        <v>7</v>
      </c>
      <c r="E1101" s="13">
        <v>109</v>
      </c>
      <c r="F1101" s="13">
        <v>103</v>
      </c>
      <c r="G1101" s="13">
        <v>1</v>
      </c>
      <c r="H1101" s="100">
        <v>2007</v>
      </c>
      <c r="I1101" s="12" t="s">
        <v>1878</v>
      </c>
      <c r="J1101" s="12" t="s">
        <v>1879</v>
      </c>
      <c r="K1101" s="13">
        <v>8333</v>
      </c>
      <c r="L1101" s="12" t="s">
        <v>1360</v>
      </c>
      <c r="M1101" s="18">
        <v>257179</v>
      </c>
      <c r="N1101" s="18">
        <v>613546</v>
      </c>
      <c r="O1101" s="18">
        <v>356367</v>
      </c>
      <c r="P1101" s="18">
        <v>54514</v>
      </c>
      <c r="Q1101" s="18">
        <v>656417</v>
      </c>
      <c r="R1101" s="18">
        <v>646023</v>
      </c>
      <c r="S1101" s="18">
        <v>85056</v>
      </c>
      <c r="T1101" s="18">
        <v>175180</v>
      </c>
      <c r="U1101" s="18">
        <v>70709</v>
      </c>
      <c r="V1101" s="18">
        <v>6.03</v>
      </c>
      <c r="W1101" s="18">
        <v>1890</v>
      </c>
      <c r="X1101" s="18">
        <v>84408</v>
      </c>
      <c r="Y1101" s="18">
        <v>263392</v>
      </c>
    </row>
    <row r="1102" spans="1:25" s="21" customFormat="1" ht="17.100000000000001" customHeight="1">
      <c r="A1102" s="13">
        <v>5351397000</v>
      </c>
      <c r="B1102" s="13">
        <v>38835398</v>
      </c>
      <c r="C1102" s="13" t="s">
        <v>6</v>
      </c>
      <c r="D1102" s="13">
        <v>3</v>
      </c>
      <c r="E1102" s="13">
        <v>74</v>
      </c>
      <c r="F1102" s="13">
        <v>142</v>
      </c>
      <c r="G1102" s="13">
        <v>2</v>
      </c>
      <c r="H1102" s="100">
        <v>1994</v>
      </c>
      <c r="I1102" s="12" t="s">
        <v>1880</v>
      </c>
      <c r="J1102" s="12" t="s">
        <v>1881</v>
      </c>
      <c r="K1102" s="13">
        <v>2392</v>
      </c>
      <c r="L1102" s="12" t="s">
        <v>1363</v>
      </c>
      <c r="M1102" s="18">
        <v>1553197</v>
      </c>
      <c r="N1102" s="18">
        <v>2774930</v>
      </c>
      <c r="O1102" s="18">
        <v>1221733</v>
      </c>
      <c r="P1102" s="18">
        <v>672611</v>
      </c>
      <c r="Q1102" s="18">
        <v>3450992</v>
      </c>
      <c r="R1102" s="18">
        <v>3374496</v>
      </c>
      <c r="S1102" s="18">
        <v>575897</v>
      </c>
      <c r="T1102" s="18">
        <v>793884</v>
      </c>
      <c r="U1102" s="18">
        <v>931912</v>
      </c>
      <c r="V1102" s="18">
        <v>39.51</v>
      </c>
      <c r="W1102" s="18"/>
      <c r="X1102" s="18">
        <v>580763</v>
      </c>
      <c r="Y1102" s="18">
        <v>1986104</v>
      </c>
    </row>
    <row r="1103" spans="1:25" s="21" customFormat="1" ht="17.100000000000001" customHeight="1">
      <c r="A1103" s="13">
        <v>5712459000</v>
      </c>
      <c r="B1103" s="13">
        <v>25061437</v>
      </c>
      <c r="C1103" s="13" t="s">
        <v>6</v>
      </c>
      <c r="D1103" s="13">
        <v>7</v>
      </c>
      <c r="E1103" s="13">
        <v>157</v>
      </c>
      <c r="F1103" s="13">
        <v>103</v>
      </c>
      <c r="G1103" s="13">
        <v>1</v>
      </c>
      <c r="H1103" s="100">
        <v>1993</v>
      </c>
      <c r="I1103" s="12" t="s">
        <v>1882</v>
      </c>
      <c r="J1103" s="12" t="s">
        <v>1883</v>
      </c>
      <c r="K1103" s="13">
        <v>8350</v>
      </c>
      <c r="L1103" s="12" t="s">
        <v>983</v>
      </c>
      <c r="M1103" s="18">
        <v>814472</v>
      </c>
      <c r="N1103" s="18">
        <v>1809835</v>
      </c>
      <c r="O1103" s="18">
        <v>995363</v>
      </c>
      <c r="P1103" s="18">
        <v>105902</v>
      </c>
      <c r="Q1103" s="18">
        <v>3050215</v>
      </c>
      <c r="R1103" s="18">
        <v>3043516</v>
      </c>
      <c r="S1103" s="18">
        <v>183722</v>
      </c>
      <c r="T1103" s="18">
        <v>222490</v>
      </c>
      <c r="U1103" s="18">
        <v>385651</v>
      </c>
      <c r="V1103" s="18">
        <v>18.88</v>
      </c>
      <c r="W1103" s="18">
        <v>5766</v>
      </c>
      <c r="X1103" s="18">
        <v>182126</v>
      </c>
      <c r="Y1103" s="18">
        <v>746727</v>
      </c>
    </row>
    <row r="1104" spans="1:25" s="21" customFormat="1" ht="17.100000000000001" customHeight="1">
      <c r="A1104" s="13">
        <v>3327507000</v>
      </c>
      <c r="B1104" s="13">
        <v>22325751</v>
      </c>
      <c r="C1104" s="13" t="s">
        <v>10</v>
      </c>
      <c r="D1104" s="13">
        <v>8</v>
      </c>
      <c r="E1104" s="13">
        <v>61</v>
      </c>
      <c r="F1104" s="13">
        <v>103</v>
      </c>
      <c r="G1104" s="13">
        <v>1</v>
      </c>
      <c r="H1104" s="100">
        <v>2008</v>
      </c>
      <c r="I1104" s="12" t="s">
        <v>5674</v>
      </c>
      <c r="J1104" s="12" t="s">
        <v>5675</v>
      </c>
      <c r="K1104" s="13">
        <v>1000</v>
      </c>
      <c r="L1104" s="12" t="s">
        <v>419</v>
      </c>
      <c r="M1104" s="18">
        <v>18300</v>
      </c>
      <c r="N1104" s="18">
        <v>193580</v>
      </c>
      <c r="O1104" s="18">
        <v>175280</v>
      </c>
      <c r="P1104" s="18">
        <v>0</v>
      </c>
      <c r="Q1104" s="18">
        <v>354531</v>
      </c>
      <c r="R1104" s="18">
        <v>354012</v>
      </c>
      <c r="S1104" s="18">
        <v>2816</v>
      </c>
      <c r="T1104" s="18">
        <v>2816</v>
      </c>
      <c r="U1104" s="18">
        <v>55092</v>
      </c>
      <c r="V1104" s="18">
        <v>3.01</v>
      </c>
      <c r="W1104" s="18">
        <v>600</v>
      </c>
      <c r="X1104" s="18">
        <v>2057</v>
      </c>
      <c r="Y1104" s="18">
        <v>80331</v>
      </c>
    </row>
    <row r="1105" spans="1:25" s="21" customFormat="1" ht="17.100000000000001" customHeight="1">
      <c r="A1105" s="13">
        <v>2245698000</v>
      </c>
      <c r="B1105" s="13">
        <v>20218524</v>
      </c>
      <c r="C1105" s="13" t="s">
        <v>15</v>
      </c>
      <c r="D1105" s="13">
        <v>8</v>
      </c>
      <c r="E1105" s="13">
        <v>61</v>
      </c>
      <c r="F1105" s="13">
        <v>103</v>
      </c>
      <c r="G1105" s="13">
        <v>1</v>
      </c>
      <c r="H1105" s="100">
        <v>2006</v>
      </c>
      <c r="I1105" s="12" t="s">
        <v>5676</v>
      </c>
      <c r="J1105" s="12" t="s">
        <v>5677</v>
      </c>
      <c r="K1105" s="13">
        <v>1000</v>
      </c>
      <c r="L1105" s="12" t="s">
        <v>419</v>
      </c>
      <c r="M1105" s="18">
        <v>64392</v>
      </c>
      <c r="N1105" s="18">
        <v>124462</v>
      </c>
      <c r="O1105" s="18">
        <v>60070</v>
      </c>
      <c r="P1105" s="18">
        <v>0</v>
      </c>
      <c r="Q1105" s="18">
        <v>249491</v>
      </c>
      <c r="R1105" s="18">
        <v>246467</v>
      </c>
      <c r="S1105" s="18">
        <v>35459</v>
      </c>
      <c r="T1105" s="18">
        <v>37554</v>
      </c>
      <c r="U1105" s="18">
        <v>29952</v>
      </c>
      <c r="V1105" s="18">
        <v>2.77</v>
      </c>
      <c r="W1105" s="18">
        <v>6525</v>
      </c>
      <c r="X1105" s="18">
        <v>28888</v>
      </c>
      <c r="Y1105" s="18">
        <v>81191</v>
      </c>
    </row>
    <row r="1106" spans="1:25" s="21" customFormat="1" ht="17.100000000000001" customHeight="1">
      <c r="A1106" s="13">
        <v>5615801000</v>
      </c>
      <c r="B1106" s="13">
        <v>51033224</v>
      </c>
      <c r="C1106" s="13" t="s">
        <v>12</v>
      </c>
      <c r="D1106" s="13">
        <v>4</v>
      </c>
      <c r="E1106" s="13">
        <v>114</v>
      </c>
      <c r="F1106" s="13">
        <v>103</v>
      </c>
      <c r="G1106" s="13">
        <v>2</v>
      </c>
      <c r="H1106" s="100">
        <v>1992</v>
      </c>
      <c r="I1106" s="12" t="s">
        <v>1885</v>
      </c>
      <c r="J1106" s="12" t="s">
        <v>1886</v>
      </c>
      <c r="K1106" s="13">
        <v>3210</v>
      </c>
      <c r="L1106" s="12" t="s">
        <v>488</v>
      </c>
      <c r="M1106" s="18">
        <v>1244262</v>
      </c>
      <c r="N1106" s="18">
        <v>3477246</v>
      </c>
      <c r="O1106" s="18">
        <v>2232984</v>
      </c>
      <c r="P1106" s="18">
        <v>1778941</v>
      </c>
      <c r="Q1106" s="18">
        <v>5904928</v>
      </c>
      <c r="R1106" s="18">
        <v>5463380</v>
      </c>
      <c r="S1106" s="18">
        <v>484661</v>
      </c>
      <c r="T1106" s="18">
        <v>863135</v>
      </c>
      <c r="U1106" s="18">
        <v>374393</v>
      </c>
      <c r="V1106" s="18">
        <v>36.47</v>
      </c>
      <c r="W1106" s="18">
        <v>18730</v>
      </c>
      <c r="X1106" s="18">
        <v>456532</v>
      </c>
      <c r="Y1106" s="18">
        <v>1339128</v>
      </c>
    </row>
    <row r="1107" spans="1:25" s="21" customFormat="1" ht="17.100000000000001" customHeight="1">
      <c r="A1107" s="13">
        <v>5034183000</v>
      </c>
      <c r="B1107" s="13">
        <v>83656359</v>
      </c>
      <c r="C1107" s="13" t="s">
        <v>6</v>
      </c>
      <c r="D1107" s="13">
        <v>9</v>
      </c>
      <c r="E1107" s="13">
        <v>122</v>
      </c>
      <c r="F1107" s="13">
        <v>104</v>
      </c>
      <c r="G1107" s="13">
        <v>4</v>
      </c>
      <c r="H1107" s="100">
        <v>1990</v>
      </c>
      <c r="I1107" s="12" t="s">
        <v>1887</v>
      </c>
      <c r="J1107" s="12" t="s">
        <v>1888</v>
      </c>
      <c r="K1107" s="13">
        <v>4220</v>
      </c>
      <c r="L1107" s="12" t="s">
        <v>523</v>
      </c>
      <c r="M1107" s="18">
        <v>46633597</v>
      </c>
      <c r="N1107" s="18">
        <v>51723475</v>
      </c>
      <c r="O1107" s="18">
        <v>5089877</v>
      </c>
      <c r="P1107" s="18">
        <v>1221738</v>
      </c>
      <c r="Q1107" s="18">
        <v>55845567</v>
      </c>
      <c r="R1107" s="18">
        <v>54571561</v>
      </c>
      <c r="S1107" s="18">
        <v>10501543</v>
      </c>
      <c r="T1107" s="18">
        <v>14609269</v>
      </c>
      <c r="U1107" s="18">
        <v>4563407</v>
      </c>
      <c r="V1107" s="18">
        <v>195.07</v>
      </c>
      <c r="W1107" s="18">
        <v>1719551</v>
      </c>
      <c r="X1107" s="18">
        <v>8796979</v>
      </c>
      <c r="Y1107" s="18">
        <v>20686979</v>
      </c>
    </row>
    <row r="1108" spans="1:25" s="21" customFormat="1" ht="17.100000000000001" customHeight="1">
      <c r="A1108" s="13">
        <v>2080222000</v>
      </c>
      <c r="B1108" s="13">
        <v>27781062</v>
      </c>
      <c r="C1108" s="13" t="s">
        <v>12</v>
      </c>
      <c r="D1108" s="13">
        <v>1</v>
      </c>
      <c r="E1108" s="13">
        <v>63</v>
      </c>
      <c r="F1108" s="13">
        <v>103</v>
      </c>
      <c r="G1108" s="13">
        <v>2</v>
      </c>
      <c r="H1108" s="100">
        <v>2005</v>
      </c>
      <c r="I1108" s="12" t="s">
        <v>5678</v>
      </c>
      <c r="J1108" s="12" t="s">
        <v>5679</v>
      </c>
      <c r="K1108" s="13">
        <v>9240</v>
      </c>
      <c r="L1108" s="12" t="s">
        <v>716</v>
      </c>
      <c r="M1108" s="18">
        <v>906121</v>
      </c>
      <c r="N1108" s="18">
        <v>1530694</v>
      </c>
      <c r="O1108" s="18">
        <v>624573</v>
      </c>
      <c r="P1108" s="18">
        <v>0</v>
      </c>
      <c r="Q1108" s="18">
        <v>3252845</v>
      </c>
      <c r="R1108" s="18">
        <v>2993123</v>
      </c>
      <c r="S1108" s="18">
        <v>140318</v>
      </c>
      <c r="T1108" s="18">
        <v>467434</v>
      </c>
      <c r="U1108" s="18">
        <v>199886</v>
      </c>
      <c r="V1108" s="18">
        <v>18.03</v>
      </c>
      <c r="W1108" s="18">
        <v>13069</v>
      </c>
      <c r="X1108" s="18">
        <v>139079</v>
      </c>
      <c r="Y1108" s="18">
        <v>738095</v>
      </c>
    </row>
    <row r="1109" spans="1:25" s="21" customFormat="1" ht="17.100000000000001" customHeight="1">
      <c r="A1109" s="13">
        <v>1673068000</v>
      </c>
      <c r="B1109" s="13">
        <v>53042107</v>
      </c>
      <c r="C1109" s="13" t="s">
        <v>6</v>
      </c>
      <c r="D1109" s="13">
        <v>11</v>
      </c>
      <c r="E1109" s="13">
        <v>75</v>
      </c>
      <c r="F1109" s="13">
        <v>103</v>
      </c>
      <c r="G1109" s="13">
        <v>1</v>
      </c>
      <c r="H1109" s="100">
        <v>2001</v>
      </c>
      <c r="I1109" s="12" t="s">
        <v>1889</v>
      </c>
      <c r="J1109" s="12" t="s">
        <v>639</v>
      </c>
      <c r="K1109" s="13">
        <v>5291</v>
      </c>
      <c r="L1109" s="12" t="s">
        <v>640</v>
      </c>
      <c r="M1109" s="18">
        <v>681401</v>
      </c>
      <c r="N1109" s="18">
        <v>1345575</v>
      </c>
      <c r="O1109" s="18">
        <v>664174</v>
      </c>
      <c r="P1109" s="18">
        <v>176630</v>
      </c>
      <c r="Q1109" s="18">
        <v>1924658</v>
      </c>
      <c r="R1109" s="18">
        <v>1914850</v>
      </c>
      <c r="S1109" s="18">
        <v>76718</v>
      </c>
      <c r="T1109" s="18">
        <v>146843</v>
      </c>
      <c r="U1109" s="18">
        <v>121677</v>
      </c>
      <c r="V1109" s="18">
        <v>8.5500000000000007</v>
      </c>
      <c r="W1109" s="18">
        <v>12049</v>
      </c>
      <c r="X1109" s="18">
        <v>65686</v>
      </c>
      <c r="Y1109" s="18">
        <v>320825</v>
      </c>
    </row>
    <row r="1110" spans="1:25" s="21" customFormat="1" ht="17.100000000000001" customHeight="1">
      <c r="A1110" s="13">
        <v>5924758000</v>
      </c>
      <c r="B1110" s="13">
        <v>72950072</v>
      </c>
      <c r="C1110" s="13" t="s">
        <v>10</v>
      </c>
      <c r="D1110" s="13">
        <v>11</v>
      </c>
      <c r="E1110" s="13">
        <v>84</v>
      </c>
      <c r="F1110" s="13">
        <v>103</v>
      </c>
      <c r="G1110" s="13">
        <v>1</v>
      </c>
      <c r="H1110" s="100">
        <v>1995</v>
      </c>
      <c r="I1110" s="12" t="s">
        <v>5680</v>
      </c>
      <c r="J1110" s="12" t="s">
        <v>5681</v>
      </c>
      <c r="K1110" s="13">
        <v>5000</v>
      </c>
      <c r="L1110" s="12" t="s">
        <v>456</v>
      </c>
      <c r="M1110" s="18">
        <v>275615</v>
      </c>
      <c r="N1110" s="18">
        <v>348185</v>
      </c>
      <c r="O1110" s="18">
        <v>72570</v>
      </c>
      <c r="P1110" s="18">
        <v>0</v>
      </c>
      <c r="Q1110" s="18">
        <v>381504</v>
      </c>
      <c r="R1110" s="18">
        <v>374855</v>
      </c>
      <c r="S1110" s="18">
        <v>32642</v>
      </c>
      <c r="T1110" s="18">
        <v>43348</v>
      </c>
      <c r="U1110" s="18">
        <v>47146</v>
      </c>
      <c r="V1110" s="18">
        <v>4</v>
      </c>
      <c r="W1110" s="18">
        <v>6790</v>
      </c>
      <c r="X1110" s="18">
        <v>32321</v>
      </c>
      <c r="Y1110" s="18">
        <v>107878</v>
      </c>
    </row>
    <row r="1111" spans="1:25" s="21" customFormat="1" ht="17.100000000000001" customHeight="1">
      <c r="A1111" s="13">
        <v>5452341000</v>
      </c>
      <c r="B1111" s="13">
        <v>94245134</v>
      </c>
      <c r="C1111" s="13" t="s">
        <v>9</v>
      </c>
      <c r="D1111" s="13">
        <v>4</v>
      </c>
      <c r="E1111" s="13">
        <v>57</v>
      </c>
      <c r="F1111" s="13">
        <v>103</v>
      </c>
      <c r="G1111" s="13">
        <v>1</v>
      </c>
      <c r="H1111" s="100">
        <v>1990</v>
      </c>
      <c r="I1111" s="12" t="s">
        <v>5682</v>
      </c>
      <c r="J1111" s="12" t="s">
        <v>5683</v>
      </c>
      <c r="K1111" s="13">
        <v>3270</v>
      </c>
      <c r="L1111" s="12" t="s">
        <v>536</v>
      </c>
      <c r="M1111" s="18">
        <v>470396</v>
      </c>
      <c r="N1111" s="18">
        <v>974729</v>
      </c>
      <c r="O1111" s="18">
        <v>504333</v>
      </c>
      <c r="P1111" s="18">
        <v>144257</v>
      </c>
      <c r="Q1111" s="18">
        <v>1440330</v>
      </c>
      <c r="R1111" s="18">
        <v>1437157</v>
      </c>
      <c r="S1111" s="18">
        <v>7222</v>
      </c>
      <c r="T1111" s="18">
        <v>133398</v>
      </c>
      <c r="U1111" s="18">
        <v>403648</v>
      </c>
      <c r="V1111" s="18">
        <v>25.01</v>
      </c>
      <c r="W1111" s="18">
        <v>4703</v>
      </c>
      <c r="X1111" s="18">
        <v>1348</v>
      </c>
      <c r="Y1111" s="18">
        <v>636076</v>
      </c>
    </row>
    <row r="1112" spans="1:25" s="21" customFormat="1" ht="17.100000000000001" customHeight="1">
      <c r="A1112" s="13">
        <v>1913344000</v>
      </c>
      <c r="B1112" s="13">
        <v>84062835</v>
      </c>
      <c r="C1112" s="13" t="s">
        <v>13</v>
      </c>
      <c r="D1112" s="13">
        <v>2</v>
      </c>
      <c r="E1112" s="13">
        <v>70</v>
      </c>
      <c r="F1112" s="13">
        <v>103</v>
      </c>
      <c r="G1112" s="13">
        <v>1</v>
      </c>
      <c r="H1112" s="100">
        <v>2004</v>
      </c>
      <c r="I1112" s="12" t="s">
        <v>1890</v>
      </c>
      <c r="J1112" s="12" t="s">
        <v>1891</v>
      </c>
      <c r="K1112" s="13">
        <v>2000</v>
      </c>
      <c r="L1112" s="12" t="s">
        <v>446</v>
      </c>
      <c r="M1112" s="18">
        <v>1131690</v>
      </c>
      <c r="N1112" s="18">
        <v>1193259</v>
      </c>
      <c r="O1112" s="18">
        <v>61569</v>
      </c>
      <c r="P1112" s="18">
        <v>0</v>
      </c>
      <c r="Q1112" s="18">
        <v>1088242</v>
      </c>
      <c r="R1112" s="18">
        <v>1073035</v>
      </c>
      <c r="S1112" s="18">
        <v>434045</v>
      </c>
      <c r="T1112" s="18">
        <v>462281</v>
      </c>
      <c r="U1112" s="18">
        <v>215360</v>
      </c>
      <c r="V1112" s="18">
        <v>12.91</v>
      </c>
      <c r="W1112" s="18">
        <v>75118</v>
      </c>
      <c r="X1112" s="18">
        <v>365028</v>
      </c>
      <c r="Y1112" s="18">
        <v>758758</v>
      </c>
    </row>
    <row r="1113" spans="1:25" s="21" customFormat="1" ht="17.100000000000001" customHeight="1">
      <c r="A1113" s="13">
        <v>1014935000</v>
      </c>
      <c r="B1113" s="13">
        <v>53415108</v>
      </c>
      <c r="C1113" s="13" t="s">
        <v>10</v>
      </c>
      <c r="D1113" s="13">
        <v>4</v>
      </c>
      <c r="E1113" s="13">
        <v>106</v>
      </c>
      <c r="F1113" s="13">
        <v>142</v>
      </c>
      <c r="G1113" s="13">
        <v>1</v>
      </c>
      <c r="H1113" s="100">
        <v>1997</v>
      </c>
      <c r="I1113" s="12" t="s">
        <v>5684</v>
      </c>
      <c r="J1113" s="12" t="s">
        <v>5685</v>
      </c>
      <c r="K1113" s="13">
        <v>3250</v>
      </c>
      <c r="L1113" s="12" t="s">
        <v>463</v>
      </c>
      <c r="M1113" s="18">
        <v>95652</v>
      </c>
      <c r="N1113" s="18">
        <v>115150</v>
      </c>
      <c r="O1113" s="18">
        <v>19498</v>
      </c>
      <c r="P1113" s="18">
        <v>0</v>
      </c>
      <c r="Q1113" s="18">
        <v>113210</v>
      </c>
      <c r="R1113" s="18">
        <v>113144</v>
      </c>
      <c r="S1113" s="18">
        <v>41318</v>
      </c>
      <c r="T1113" s="18">
        <v>54443</v>
      </c>
      <c r="U1113" s="18">
        <v>15782</v>
      </c>
      <c r="V1113" s="18">
        <v>1</v>
      </c>
      <c r="W1113" s="18"/>
      <c r="X1113" s="18">
        <v>40582</v>
      </c>
      <c r="Y1113" s="18">
        <v>75061</v>
      </c>
    </row>
    <row r="1114" spans="1:25" s="21" customFormat="1" ht="17.100000000000001" customHeight="1">
      <c r="A1114" s="13">
        <v>1687174000</v>
      </c>
      <c r="B1114" s="13">
        <v>38408473</v>
      </c>
      <c r="C1114" s="13" t="s">
        <v>10</v>
      </c>
      <c r="D1114" s="13">
        <v>8</v>
      </c>
      <c r="E1114" s="13">
        <v>39</v>
      </c>
      <c r="F1114" s="13">
        <v>142</v>
      </c>
      <c r="G1114" s="13">
        <v>1</v>
      </c>
      <c r="H1114" s="100">
        <v>2002</v>
      </c>
      <c r="I1114" s="12" t="s">
        <v>5686</v>
      </c>
      <c r="J1114" s="12" t="s">
        <v>5687</v>
      </c>
      <c r="K1114" s="13">
        <v>1295</v>
      </c>
      <c r="L1114" s="12" t="s">
        <v>549</v>
      </c>
      <c r="M1114" s="18">
        <v>212912</v>
      </c>
      <c r="N1114" s="18">
        <v>259469</v>
      </c>
      <c r="O1114" s="18">
        <v>46557</v>
      </c>
      <c r="P1114" s="18">
        <v>19275</v>
      </c>
      <c r="Q1114" s="18">
        <v>142630</v>
      </c>
      <c r="R1114" s="18">
        <v>127667</v>
      </c>
      <c r="S1114" s="18">
        <v>19701</v>
      </c>
      <c r="T1114" s="18">
        <v>40689</v>
      </c>
      <c r="U1114" s="18">
        <v>30655</v>
      </c>
      <c r="V1114" s="18">
        <v>2.89</v>
      </c>
      <c r="W1114" s="18"/>
      <c r="X1114" s="18">
        <v>18262</v>
      </c>
      <c r="Y1114" s="18">
        <v>88319</v>
      </c>
    </row>
    <row r="1115" spans="1:25" s="21" customFormat="1" ht="17.100000000000001" customHeight="1">
      <c r="A1115" s="13">
        <v>5731887000</v>
      </c>
      <c r="B1115" s="13">
        <v>46071148</v>
      </c>
      <c r="C1115" s="13" t="s">
        <v>12</v>
      </c>
      <c r="D1115" s="13">
        <v>12</v>
      </c>
      <c r="E1115" s="13">
        <v>50</v>
      </c>
      <c r="F1115" s="13">
        <v>103</v>
      </c>
      <c r="G1115" s="13">
        <v>1</v>
      </c>
      <c r="H1115" s="100">
        <v>1993</v>
      </c>
      <c r="I1115" s="12" t="s">
        <v>5688</v>
      </c>
      <c r="J1115" s="12" t="s">
        <v>3075</v>
      </c>
      <c r="K1115" s="13">
        <v>6000</v>
      </c>
      <c r="L1115" s="12" t="s">
        <v>447</v>
      </c>
      <c r="M1115" s="18">
        <v>287613</v>
      </c>
      <c r="N1115" s="18">
        <v>524486</v>
      </c>
      <c r="O1115" s="18">
        <v>236873</v>
      </c>
      <c r="P1115" s="18">
        <v>0</v>
      </c>
      <c r="Q1115" s="18">
        <v>4292452</v>
      </c>
      <c r="R1115" s="18">
        <v>4290352</v>
      </c>
      <c r="S1115" s="18">
        <v>44047</v>
      </c>
      <c r="T1115" s="18">
        <v>67397</v>
      </c>
      <c r="U1115" s="18">
        <v>133791</v>
      </c>
      <c r="V1115" s="18">
        <v>6</v>
      </c>
      <c r="W1115" s="18">
        <v>7757</v>
      </c>
      <c r="X1115" s="18">
        <v>35576</v>
      </c>
      <c r="Y1115" s="18">
        <v>239042</v>
      </c>
    </row>
    <row r="1116" spans="1:25" s="21" customFormat="1" ht="17.100000000000001" customHeight="1">
      <c r="A1116" s="13">
        <v>5752337000</v>
      </c>
      <c r="B1116" s="13">
        <v>11624574</v>
      </c>
      <c r="C1116" s="13" t="s">
        <v>10</v>
      </c>
      <c r="D1116" s="13">
        <v>2</v>
      </c>
      <c r="E1116" s="13">
        <v>70</v>
      </c>
      <c r="F1116" s="13">
        <v>103</v>
      </c>
      <c r="G1116" s="13">
        <v>1</v>
      </c>
      <c r="H1116" s="100">
        <v>1993</v>
      </c>
      <c r="I1116" s="12" t="s">
        <v>1894</v>
      </c>
      <c r="J1116" s="12" t="s">
        <v>1263</v>
      </c>
      <c r="K1116" s="13">
        <v>2000</v>
      </c>
      <c r="L1116" s="12" t="s">
        <v>446</v>
      </c>
      <c r="M1116" s="18">
        <v>169847</v>
      </c>
      <c r="N1116" s="18">
        <v>194991</v>
      </c>
      <c r="O1116" s="18">
        <v>25144</v>
      </c>
      <c r="P1116" s="18">
        <v>0</v>
      </c>
      <c r="Q1116" s="18">
        <v>263374</v>
      </c>
      <c r="R1116" s="18">
        <v>262099</v>
      </c>
      <c r="S1116" s="18">
        <v>1690</v>
      </c>
      <c r="T1116" s="18">
        <v>10013</v>
      </c>
      <c r="U1116" s="18">
        <v>162749</v>
      </c>
      <c r="V1116" s="18">
        <v>6.65</v>
      </c>
      <c r="W1116" s="18">
        <v>331</v>
      </c>
      <c r="X1116" s="18">
        <v>2118</v>
      </c>
      <c r="Y1116" s="18">
        <v>219909</v>
      </c>
    </row>
    <row r="1117" spans="1:25" s="21" customFormat="1" ht="17.100000000000001" customHeight="1">
      <c r="A1117" s="13">
        <v>2210355000</v>
      </c>
      <c r="B1117" s="13">
        <v>60718480</v>
      </c>
      <c r="C1117" s="13" t="s">
        <v>15</v>
      </c>
      <c r="D1117" s="13">
        <v>8</v>
      </c>
      <c r="E1117" s="13">
        <v>61</v>
      </c>
      <c r="F1117" s="13">
        <v>103</v>
      </c>
      <c r="G1117" s="13">
        <v>1</v>
      </c>
      <c r="H1117" s="100">
        <v>2006</v>
      </c>
      <c r="I1117" s="12" t="s">
        <v>1895</v>
      </c>
      <c r="J1117" s="12" t="s">
        <v>1792</v>
      </c>
      <c r="K1117" s="13">
        <v>1000</v>
      </c>
      <c r="L1117" s="12" t="s">
        <v>419</v>
      </c>
      <c r="M1117" s="18">
        <v>178279</v>
      </c>
      <c r="N1117" s="18">
        <v>197709</v>
      </c>
      <c r="O1117" s="18">
        <v>19430</v>
      </c>
      <c r="P1117" s="18">
        <v>0</v>
      </c>
      <c r="Q1117" s="18">
        <v>156276</v>
      </c>
      <c r="R1117" s="18">
        <v>153797</v>
      </c>
      <c r="S1117" s="18">
        <v>60234</v>
      </c>
      <c r="T1117" s="18">
        <v>66499</v>
      </c>
      <c r="U1117" s="18">
        <v>31538</v>
      </c>
      <c r="V1117" s="18">
        <v>3</v>
      </c>
      <c r="W1117" s="18">
        <v>10171</v>
      </c>
      <c r="X1117" s="18">
        <v>50561</v>
      </c>
      <c r="Y1117" s="18">
        <v>112956</v>
      </c>
    </row>
    <row r="1118" spans="1:25" s="21" customFormat="1" ht="17.100000000000001" customHeight="1">
      <c r="A1118" s="13">
        <v>5294969000</v>
      </c>
      <c r="B1118" s="13">
        <v>65623410</v>
      </c>
      <c r="C1118" s="13" t="s">
        <v>10</v>
      </c>
      <c r="D1118" s="13">
        <v>7</v>
      </c>
      <c r="E1118" s="13">
        <v>17</v>
      </c>
      <c r="F1118" s="13">
        <v>142</v>
      </c>
      <c r="G1118" s="13">
        <v>1</v>
      </c>
      <c r="H1118" s="100">
        <v>1994</v>
      </c>
      <c r="I1118" s="12" t="s">
        <v>5689</v>
      </c>
      <c r="J1118" s="12" t="s">
        <v>5690</v>
      </c>
      <c r="K1118" s="13">
        <v>8340</v>
      </c>
      <c r="L1118" s="12" t="s">
        <v>775</v>
      </c>
      <c r="M1118" s="18">
        <v>24841</v>
      </c>
      <c r="N1118" s="18">
        <v>94696</v>
      </c>
      <c r="O1118" s="18">
        <v>69855</v>
      </c>
      <c r="P1118" s="18">
        <v>14407</v>
      </c>
      <c r="Q1118" s="18">
        <v>108421</v>
      </c>
      <c r="R1118" s="18">
        <v>100898</v>
      </c>
      <c r="S1118" s="18">
        <v>25289</v>
      </c>
      <c r="T1118" s="18">
        <v>31661</v>
      </c>
      <c r="U1118" s="18">
        <v>31707</v>
      </c>
      <c r="V1118" s="18">
        <v>2</v>
      </c>
      <c r="W1118" s="18"/>
      <c r="X1118" s="18">
        <v>24220</v>
      </c>
      <c r="Y1118" s="18">
        <v>73716</v>
      </c>
    </row>
    <row r="1119" spans="1:25" s="21" customFormat="1" ht="17.100000000000001" customHeight="1">
      <c r="A1119" s="13">
        <v>1287087000</v>
      </c>
      <c r="B1119" s="13">
        <v>71575251</v>
      </c>
      <c r="C1119" s="13" t="s">
        <v>6</v>
      </c>
      <c r="D1119" s="13">
        <v>9</v>
      </c>
      <c r="E1119" s="13">
        <v>131</v>
      </c>
      <c r="F1119" s="13">
        <v>142</v>
      </c>
      <c r="G1119" s="13">
        <v>1</v>
      </c>
      <c r="H1119" s="100">
        <v>1999</v>
      </c>
      <c r="I1119" s="12" t="s">
        <v>1896</v>
      </c>
      <c r="J1119" s="12" t="s">
        <v>1897</v>
      </c>
      <c r="K1119" s="13">
        <v>4290</v>
      </c>
      <c r="L1119" s="12" t="s">
        <v>642</v>
      </c>
      <c r="M1119" s="18">
        <v>47521</v>
      </c>
      <c r="N1119" s="18">
        <v>63622</v>
      </c>
      <c r="O1119" s="18">
        <v>16101</v>
      </c>
      <c r="P1119" s="18">
        <v>0</v>
      </c>
      <c r="Q1119" s="18">
        <v>238052</v>
      </c>
      <c r="R1119" s="18">
        <v>237870</v>
      </c>
      <c r="S1119" s="18">
        <v>48794</v>
      </c>
      <c r="T1119" s="18">
        <v>49534</v>
      </c>
      <c r="U1119" s="18">
        <v>15192</v>
      </c>
      <c r="V1119" s="18">
        <v>1</v>
      </c>
      <c r="W1119" s="18"/>
      <c r="X1119" s="18">
        <v>35459</v>
      </c>
      <c r="Y1119" s="18">
        <v>75928</v>
      </c>
    </row>
    <row r="1120" spans="1:25" s="21" customFormat="1" ht="17.100000000000001" customHeight="1">
      <c r="A1120" s="13">
        <v>5297664000</v>
      </c>
      <c r="B1120" s="13">
        <v>37455800</v>
      </c>
      <c r="C1120" s="13" t="s">
        <v>13</v>
      </c>
      <c r="D1120" s="13">
        <v>12</v>
      </c>
      <c r="E1120" s="13">
        <v>50</v>
      </c>
      <c r="F1120" s="13">
        <v>103</v>
      </c>
      <c r="G1120" s="13">
        <v>2</v>
      </c>
      <c r="H1120" s="100">
        <v>1989</v>
      </c>
      <c r="I1120" s="12" t="s">
        <v>1898</v>
      </c>
      <c r="J1120" s="12" t="s">
        <v>1899</v>
      </c>
      <c r="K1120" s="13">
        <v>6000</v>
      </c>
      <c r="L1120" s="12" t="s">
        <v>447</v>
      </c>
      <c r="M1120" s="18">
        <v>4189500</v>
      </c>
      <c r="N1120" s="18">
        <v>123811695</v>
      </c>
      <c r="O1120" s="18">
        <v>119622195</v>
      </c>
      <c r="P1120" s="18">
        <v>118590275</v>
      </c>
      <c r="Q1120" s="18">
        <v>7124752</v>
      </c>
      <c r="R1120" s="18">
        <v>1805664</v>
      </c>
      <c r="S1120" s="18">
        <v>-238320</v>
      </c>
      <c r="T1120" s="18">
        <v>329243</v>
      </c>
      <c r="U1120" s="18">
        <v>441714</v>
      </c>
      <c r="V1120" s="18">
        <v>12</v>
      </c>
      <c r="W1120" s="18">
        <v>351722</v>
      </c>
      <c r="X1120" s="18">
        <v>603854</v>
      </c>
      <c r="Y1120" s="18">
        <v>929167</v>
      </c>
    </row>
    <row r="1121" spans="1:25" s="21" customFormat="1" ht="17.100000000000001" customHeight="1">
      <c r="A1121" s="13">
        <v>3452565000</v>
      </c>
      <c r="B1121" s="13">
        <v>92183565</v>
      </c>
      <c r="C1121" s="13" t="s">
        <v>8</v>
      </c>
      <c r="D1121" s="13">
        <v>8</v>
      </c>
      <c r="E1121" s="13">
        <v>32</v>
      </c>
      <c r="F1121" s="13">
        <v>103</v>
      </c>
      <c r="G1121" s="13">
        <v>1</v>
      </c>
      <c r="H1121" s="100">
        <v>2008</v>
      </c>
      <c r="I1121" s="12" t="s">
        <v>5691</v>
      </c>
      <c r="J1121" s="12" t="s">
        <v>5692</v>
      </c>
      <c r="K1121" s="13">
        <v>1290</v>
      </c>
      <c r="L1121" s="12" t="s">
        <v>1093</v>
      </c>
      <c r="M1121" s="18">
        <v>164048</v>
      </c>
      <c r="N1121" s="18">
        <v>854677</v>
      </c>
      <c r="O1121" s="18">
        <v>690629</v>
      </c>
      <c r="P1121" s="18">
        <v>309140</v>
      </c>
      <c r="Q1121" s="18">
        <v>2115432</v>
      </c>
      <c r="R1121" s="18">
        <v>2096350</v>
      </c>
      <c r="S1121" s="18">
        <v>40469</v>
      </c>
      <c r="T1121" s="18">
        <v>74832</v>
      </c>
      <c r="U1121" s="18">
        <v>109855</v>
      </c>
      <c r="V1121" s="18">
        <v>7.11</v>
      </c>
      <c r="W1121" s="18">
        <v>4633</v>
      </c>
      <c r="X1121" s="18">
        <v>31136</v>
      </c>
      <c r="Y1121" s="18">
        <v>223880</v>
      </c>
    </row>
    <row r="1122" spans="1:25" s="21" customFormat="1" ht="17.100000000000001" customHeight="1">
      <c r="A1122" s="13">
        <v>5498074000</v>
      </c>
      <c r="B1122" s="13">
        <v>56676085</v>
      </c>
      <c r="C1122" s="13" t="s">
        <v>6</v>
      </c>
      <c r="D1122" s="13">
        <v>7</v>
      </c>
      <c r="E1122" s="13">
        <v>104</v>
      </c>
      <c r="F1122" s="13">
        <v>103</v>
      </c>
      <c r="G1122" s="13">
        <v>4</v>
      </c>
      <c r="H1122" s="100">
        <v>1991</v>
      </c>
      <c r="I1122" s="12" t="s">
        <v>1900</v>
      </c>
      <c r="J1122" s="12" t="s">
        <v>1901</v>
      </c>
      <c r="K1122" s="13">
        <v>1310</v>
      </c>
      <c r="L1122" s="12" t="s">
        <v>694</v>
      </c>
      <c r="M1122" s="18">
        <v>5021399</v>
      </c>
      <c r="N1122" s="18">
        <v>5822789</v>
      </c>
      <c r="O1122" s="18">
        <v>801390</v>
      </c>
      <c r="P1122" s="18">
        <v>2508</v>
      </c>
      <c r="Q1122" s="18">
        <v>5265593</v>
      </c>
      <c r="R1122" s="18">
        <v>5075820</v>
      </c>
      <c r="S1122" s="18">
        <v>81692</v>
      </c>
      <c r="T1122" s="18">
        <v>306154</v>
      </c>
      <c r="U1122" s="18">
        <v>1218871</v>
      </c>
      <c r="V1122" s="18">
        <v>86.09</v>
      </c>
      <c r="W1122" s="18">
        <v>12779</v>
      </c>
      <c r="X1122" s="18">
        <v>72406</v>
      </c>
      <c r="Y1122" s="18">
        <v>1977353</v>
      </c>
    </row>
    <row r="1123" spans="1:25" s="21" customFormat="1" ht="17.100000000000001" customHeight="1">
      <c r="A1123" s="13">
        <v>5852609000</v>
      </c>
      <c r="B1123" s="13">
        <v>23120703</v>
      </c>
      <c r="C1123" s="13" t="s">
        <v>9</v>
      </c>
      <c r="D1123" s="13">
        <v>2</v>
      </c>
      <c r="E1123" s="13">
        <v>70</v>
      </c>
      <c r="F1123" s="13">
        <v>103</v>
      </c>
      <c r="G1123" s="13">
        <v>1</v>
      </c>
      <c r="H1123" s="100">
        <v>1992</v>
      </c>
      <c r="I1123" s="12" t="s">
        <v>5693</v>
      </c>
      <c r="J1123" s="12" t="s">
        <v>5694</v>
      </c>
      <c r="K1123" s="13">
        <v>2000</v>
      </c>
      <c r="L1123" s="12" t="s">
        <v>446</v>
      </c>
      <c r="M1123" s="18">
        <v>728041</v>
      </c>
      <c r="N1123" s="18">
        <v>1332621</v>
      </c>
      <c r="O1123" s="18">
        <v>604580</v>
      </c>
      <c r="P1123" s="18">
        <v>432200</v>
      </c>
      <c r="Q1123" s="18">
        <v>1488525</v>
      </c>
      <c r="R1123" s="18">
        <v>1331200</v>
      </c>
      <c r="S1123" s="18">
        <v>267270</v>
      </c>
      <c r="T1123" s="18">
        <v>428529</v>
      </c>
      <c r="U1123" s="18">
        <v>212214</v>
      </c>
      <c r="V1123" s="18">
        <v>11</v>
      </c>
      <c r="W1123" s="18">
        <v>31035</v>
      </c>
      <c r="X1123" s="18">
        <v>246677</v>
      </c>
      <c r="Y1123" s="18">
        <v>705239</v>
      </c>
    </row>
    <row r="1124" spans="1:25" s="21" customFormat="1" ht="17.100000000000001" customHeight="1">
      <c r="A1124" s="13">
        <v>2079933000</v>
      </c>
      <c r="B1124" s="13">
        <v>93764391</v>
      </c>
      <c r="C1124" s="13" t="s">
        <v>6</v>
      </c>
      <c r="D1124" s="13">
        <v>4</v>
      </c>
      <c r="E1124" s="13">
        <v>133</v>
      </c>
      <c r="F1124" s="13">
        <v>103</v>
      </c>
      <c r="G1124" s="13">
        <v>1</v>
      </c>
      <c r="H1124" s="100">
        <v>2005</v>
      </c>
      <c r="I1124" s="12" t="s">
        <v>1902</v>
      </c>
      <c r="J1124" s="12" t="s">
        <v>1903</v>
      </c>
      <c r="K1124" s="13">
        <v>3320</v>
      </c>
      <c r="L1124" s="12" t="s">
        <v>711</v>
      </c>
      <c r="M1124" s="18">
        <v>638543</v>
      </c>
      <c r="N1124" s="18">
        <v>1171461</v>
      </c>
      <c r="O1124" s="18">
        <v>532918</v>
      </c>
      <c r="P1124" s="18">
        <v>136111</v>
      </c>
      <c r="Q1124" s="18">
        <v>1677119</v>
      </c>
      <c r="R1124" s="18">
        <v>1692546</v>
      </c>
      <c r="S1124" s="18">
        <v>86152</v>
      </c>
      <c r="T1124" s="18">
        <v>142767</v>
      </c>
      <c r="U1124" s="18">
        <v>230817</v>
      </c>
      <c r="V1124" s="18">
        <v>13.63</v>
      </c>
      <c r="W1124" s="18">
        <v>4613</v>
      </c>
      <c r="X1124" s="18">
        <v>74468</v>
      </c>
      <c r="Y1124" s="18">
        <v>452316</v>
      </c>
    </row>
    <row r="1125" spans="1:25" s="21" customFormat="1" ht="17.100000000000001" customHeight="1">
      <c r="A1125" s="13">
        <v>2277956000</v>
      </c>
      <c r="B1125" s="13">
        <v>36740896</v>
      </c>
      <c r="C1125" s="13" t="s">
        <v>10</v>
      </c>
      <c r="D1125" s="13">
        <v>8</v>
      </c>
      <c r="E1125" s="13">
        <v>61</v>
      </c>
      <c r="F1125" s="13">
        <v>103</v>
      </c>
      <c r="G1125" s="13">
        <v>1</v>
      </c>
      <c r="H1125" s="100">
        <v>2007</v>
      </c>
      <c r="I1125" s="12" t="s">
        <v>1904</v>
      </c>
      <c r="J1125" s="12" t="s">
        <v>1383</v>
      </c>
      <c r="K1125" s="13">
        <v>1000</v>
      </c>
      <c r="L1125" s="12" t="s">
        <v>419</v>
      </c>
      <c r="M1125" s="18">
        <v>147289</v>
      </c>
      <c r="N1125" s="18">
        <v>198909</v>
      </c>
      <c r="O1125" s="18">
        <v>51620</v>
      </c>
      <c r="P1125" s="18">
        <v>21564</v>
      </c>
      <c r="Q1125" s="18">
        <v>223519</v>
      </c>
      <c r="R1125" s="18">
        <v>213323</v>
      </c>
      <c r="S1125" s="18">
        <v>31668</v>
      </c>
      <c r="T1125" s="18">
        <v>39762</v>
      </c>
      <c r="U1125" s="18">
        <v>54254</v>
      </c>
      <c r="V1125" s="18">
        <v>3.28</v>
      </c>
      <c r="W1125" s="18">
        <v>5166</v>
      </c>
      <c r="X1125" s="18">
        <v>26082</v>
      </c>
      <c r="Y1125" s="18">
        <v>118408</v>
      </c>
    </row>
    <row r="1126" spans="1:25" s="21" customFormat="1" ht="17.100000000000001" customHeight="1">
      <c r="A1126" s="13">
        <v>5312973000</v>
      </c>
      <c r="B1126" s="13">
        <v>34252762</v>
      </c>
      <c r="C1126" s="13" t="s">
        <v>8</v>
      </c>
      <c r="D1126" s="13">
        <v>11</v>
      </c>
      <c r="E1126" s="13">
        <v>1</v>
      </c>
      <c r="F1126" s="13">
        <v>103</v>
      </c>
      <c r="G1126" s="13">
        <v>1</v>
      </c>
      <c r="H1126" s="100">
        <v>1990</v>
      </c>
      <c r="I1126" s="12" t="s">
        <v>5695</v>
      </c>
      <c r="J1126" s="12" t="s">
        <v>5696</v>
      </c>
      <c r="K1126" s="13">
        <v>5262</v>
      </c>
      <c r="L1126" s="12" t="s">
        <v>541</v>
      </c>
      <c r="M1126" s="18">
        <v>538177</v>
      </c>
      <c r="N1126" s="18">
        <v>685279</v>
      </c>
      <c r="O1126" s="18">
        <v>147102</v>
      </c>
      <c r="P1126" s="18">
        <v>0</v>
      </c>
      <c r="Q1126" s="18">
        <v>574328</v>
      </c>
      <c r="R1126" s="18">
        <v>565593</v>
      </c>
      <c r="S1126" s="18">
        <v>-1643</v>
      </c>
      <c r="T1126" s="18">
        <v>9532</v>
      </c>
      <c r="U1126" s="18">
        <v>73646</v>
      </c>
      <c r="V1126" s="18">
        <v>3</v>
      </c>
      <c r="W1126" s="18">
        <v>0</v>
      </c>
      <c r="X1126" s="18">
        <v>4707</v>
      </c>
      <c r="Y1126" s="18">
        <v>103608</v>
      </c>
    </row>
    <row r="1127" spans="1:25" s="21" customFormat="1" ht="17.100000000000001" customHeight="1">
      <c r="A1127" s="13">
        <v>5388562000</v>
      </c>
      <c r="B1127" s="13">
        <v>96402270</v>
      </c>
      <c r="C1127" s="13" t="s">
        <v>10</v>
      </c>
      <c r="D1127" s="13">
        <v>8</v>
      </c>
      <c r="E1127" s="13">
        <v>186</v>
      </c>
      <c r="F1127" s="13">
        <v>103</v>
      </c>
      <c r="G1127" s="13">
        <v>3</v>
      </c>
      <c r="H1127" s="100">
        <v>1990</v>
      </c>
      <c r="I1127" s="12" t="s">
        <v>1906</v>
      </c>
      <c r="J1127" s="12" t="s">
        <v>1907</v>
      </c>
      <c r="K1127" s="13">
        <v>1236</v>
      </c>
      <c r="L1127" s="12" t="s">
        <v>426</v>
      </c>
      <c r="M1127" s="18">
        <v>3410754</v>
      </c>
      <c r="N1127" s="18">
        <v>9728673</v>
      </c>
      <c r="O1127" s="18">
        <v>6317919</v>
      </c>
      <c r="P1127" s="18">
        <v>1600000</v>
      </c>
      <c r="Q1127" s="18">
        <v>27749740</v>
      </c>
      <c r="R1127" s="18">
        <v>27520539</v>
      </c>
      <c r="S1127" s="18">
        <v>1093049</v>
      </c>
      <c r="T1127" s="18">
        <v>1151768</v>
      </c>
      <c r="U1127" s="18">
        <v>362964</v>
      </c>
      <c r="V1127" s="18">
        <v>8</v>
      </c>
      <c r="W1127" s="18">
        <v>164209</v>
      </c>
      <c r="X1127" s="18">
        <v>896966</v>
      </c>
      <c r="Y1127" s="18">
        <v>1612497</v>
      </c>
    </row>
    <row r="1128" spans="1:25" s="21" customFormat="1" ht="17.100000000000001" customHeight="1">
      <c r="A1128" s="13">
        <v>1768093000</v>
      </c>
      <c r="B1128" s="13">
        <v>41264096</v>
      </c>
      <c r="C1128" s="13" t="s">
        <v>6</v>
      </c>
      <c r="D1128" s="13">
        <v>4</v>
      </c>
      <c r="E1128" s="13">
        <v>151</v>
      </c>
      <c r="F1128" s="13">
        <v>103</v>
      </c>
      <c r="G1128" s="13">
        <v>1</v>
      </c>
      <c r="H1128" s="100">
        <v>2002</v>
      </c>
      <c r="I1128" s="12" t="s">
        <v>1908</v>
      </c>
      <c r="J1128" s="12" t="s">
        <v>1909</v>
      </c>
      <c r="K1128" s="13">
        <v>3303</v>
      </c>
      <c r="L1128" s="12" t="s">
        <v>1910</v>
      </c>
      <c r="M1128" s="18">
        <v>306275</v>
      </c>
      <c r="N1128" s="18">
        <v>943782</v>
      </c>
      <c r="O1128" s="18">
        <v>637507</v>
      </c>
      <c r="P1128" s="18">
        <v>238028</v>
      </c>
      <c r="Q1128" s="18">
        <v>2051886</v>
      </c>
      <c r="R1128" s="18">
        <v>2032573</v>
      </c>
      <c r="S1128" s="18">
        <v>23706</v>
      </c>
      <c r="T1128" s="18">
        <v>112542</v>
      </c>
      <c r="U1128" s="18">
        <v>55291</v>
      </c>
      <c r="V1128" s="18">
        <v>4</v>
      </c>
      <c r="W1128" s="18">
        <v>1191</v>
      </c>
      <c r="X1128" s="18">
        <v>19395</v>
      </c>
      <c r="Y1128" s="18">
        <v>190800</v>
      </c>
    </row>
    <row r="1129" spans="1:25" s="21" customFormat="1" ht="17.100000000000001" customHeight="1">
      <c r="A1129" s="13">
        <v>5408792000</v>
      </c>
      <c r="B1129" s="13">
        <v>74669265</v>
      </c>
      <c r="C1129" s="13" t="s">
        <v>6</v>
      </c>
      <c r="D1129" s="13">
        <v>8</v>
      </c>
      <c r="E1129" s="13">
        <v>71</v>
      </c>
      <c r="F1129" s="13">
        <v>103</v>
      </c>
      <c r="G1129" s="13">
        <v>1</v>
      </c>
      <c r="H1129" s="100">
        <v>1990</v>
      </c>
      <c r="I1129" s="12" t="s">
        <v>1911</v>
      </c>
      <c r="J1129" s="12" t="s">
        <v>1912</v>
      </c>
      <c r="K1129" s="13">
        <v>1215</v>
      </c>
      <c r="L1129" s="12" t="s">
        <v>544</v>
      </c>
      <c r="M1129" s="18">
        <v>49832</v>
      </c>
      <c r="N1129" s="18">
        <v>262593</v>
      </c>
      <c r="O1129" s="18">
        <v>212761</v>
      </c>
      <c r="P1129" s="18">
        <v>147384</v>
      </c>
      <c r="Q1129" s="18">
        <v>220464</v>
      </c>
      <c r="R1129" s="18">
        <v>210370</v>
      </c>
      <c r="S1129" s="18">
        <v>9135</v>
      </c>
      <c r="T1129" s="18">
        <v>27023</v>
      </c>
      <c r="U1129" s="18">
        <v>60625</v>
      </c>
      <c r="V1129" s="18">
        <v>2</v>
      </c>
      <c r="W1129" s="18">
        <v>1014</v>
      </c>
      <c r="X1129" s="18">
        <v>4789</v>
      </c>
      <c r="Y1129" s="18">
        <v>101071</v>
      </c>
    </row>
    <row r="1130" spans="1:25" s="21" customFormat="1" ht="17.100000000000001" customHeight="1">
      <c r="A1130" s="13">
        <v>1214209000</v>
      </c>
      <c r="B1130" s="13">
        <v>25021052</v>
      </c>
      <c r="C1130" s="13" t="s">
        <v>10</v>
      </c>
      <c r="D1130" s="13">
        <v>8</v>
      </c>
      <c r="E1130" s="13">
        <v>61</v>
      </c>
      <c r="F1130" s="13">
        <v>103</v>
      </c>
      <c r="G1130" s="13">
        <v>4</v>
      </c>
      <c r="H1130" s="100">
        <v>1997</v>
      </c>
      <c r="I1130" s="12" t="s">
        <v>5697</v>
      </c>
      <c r="J1130" s="12" t="s">
        <v>5698</v>
      </c>
      <c r="K1130" s="13">
        <v>1000</v>
      </c>
      <c r="L1130" s="12" t="s">
        <v>419</v>
      </c>
      <c r="M1130" s="18">
        <v>3504634</v>
      </c>
      <c r="N1130" s="18">
        <v>6998279</v>
      </c>
      <c r="O1130" s="18">
        <v>3493645</v>
      </c>
      <c r="P1130" s="18">
        <v>3369369</v>
      </c>
      <c r="Q1130" s="18">
        <v>524011</v>
      </c>
      <c r="R1130" s="18">
        <v>419543</v>
      </c>
      <c r="S1130" s="18">
        <v>-7823</v>
      </c>
      <c r="T1130" s="18">
        <v>-2933</v>
      </c>
      <c r="U1130" s="18">
        <v>271183</v>
      </c>
      <c r="V1130" s="18">
        <v>10.87</v>
      </c>
      <c r="W1130" s="18">
        <v>0</v>
      </c>
      <c r="X1130" s="18">
        <v>33979</v>
      </c>
      <c r="Y1130" s="18">
        <v>344260</v>
      </c>
    </row>
    <row r="1131" spans="1:25" s="21" customFormat="1" ht="17.100000000000001" customHeight="1">
      <c r="A1131" s="13">
        <v>3279561000</v>
      </c>
      <c r="B1131" s="13">
        <v>16018303</v>
      </c>
      <c r="C1131" s="13" t="s">
        <v>14</v>
      </c>
      <c r="D1131" s="13">
        <v>8</v>
      </c>
      <c r="E1131" s="13">
        <v>61</v>
      </c>
      <c r="F1131" s="13">
        <v>103</v>
      </c>
      <c r="G1131" s="13">
        <v>1</v>
      </c>
      <c r="H1131" s="100">
        <v>2008</v>
      </c>
      <c r="I1131" s="12" t="s">
        <v>5699</v>
      </c>
      <c r="J1131" s="12" t="s">
        <v>5700</v>
      </c>
      <c r="K1131" s="13">
        <v>1260</v>
      </c>
      <c r="L1131" s="12" t="s">
        <v>862</v>
      </c>
      <c r="M1131" s="18">
        <v>188478</v>
      </c>
      <c r="N1131" s="18">
        <v>717788</v>
      </c>
      <c r="O1131" s="18">
        <v>529310</v>
      </c>
      <c r="P1131" s="18">
        <v>41068</v>
      </c>
      <c r="Q1131" s="18">
        <v>2361252</v>
      </c>
      <c r="R1131" s="18">
        <v>2306626</v>
      </c>
      <c r="S1131" s="18">
        <v>33050</v>
      </c>
      <c r="T1131" s="18">
        <v>39225</v>
      </c>
      <c r="U1131" s="18">
        <v>215402</v>
      </c>
      <c r="V1131" s="18">
        <v>8.17</v>
      </c>
      <c r="W1131" s="18">
        <v>1155</v>
      </c>
      <c r="X1131" s="18">
        <v>3976</v>
      </c>
      <c r="Y1131" s="18">
        <v>311657</v>
      </c>
    </row>
    <row r="1132" spans="1:25" s="21" customFormat="1" ht="17.100000000000001" customHeight="1">
      <c r="A1132" s="13">
        <v>5530598000</v>
      </c>
      <c r="B1132" s="13">
        <v>69276846</v>
      </c>
      <c r="C1132" s="13" t="s">
        <v>8</v>
      </c>
      <c r="D1132" s="13">
        <v>2</v>
      </c>
      <c r="E1132" s="13">
        <v>70</v>
      </c>
      <c r="F1132" s="13">
        <v>103</v>
      </c>
      <c r="G1132" s="13">
        <v>2</v>
      </c>
      <c r="H1132" s="100">
        <v>1991</v>
      </c>
      <c r="I1132" s="12" t="s">
        <v>1913</v>
      </c>
      <c r="J1132" s="12" t="s">
        <v>5701</v>
      </c>
      <c r="K1132" s="13">
        <v>2000</v>
      </c>
      <c r="L1132" s="12" t="s">
        <v>446</v>
      </c>
      <c r="M1132" s="18">
        <v>3478971</v>
      </c>
      <c r="N1132" s="18">
        <v>7242159</v>
      </c>
      <c r="O1132" s="18">
        <v>3763188</v>
      </c>
      <c r="P1132" s="18">
        <v>1357714</v>
      </c>
      <c r="Q1132" s="18">
        <v>6290108</v>
      </c>
      <c r="R1132" s="18">
        <v>5886547</v>
      </c>
      <c r="S1132" s="18">
        <v>652462</v>
      </c>
      <c r="T1132" s="18">
        <v>758697</v>
      </c>
      <c r="U1132" s="18">
        <v>460496</v>
      </c>
      <c r="V1132" s="18">
        <v>16.010000000000002</v>
      </c>
      <c r="W1132" s="18">
        <v>140867</v>
      </c>
      <c r="X1132" s="18">
        <v>679018</v>
      </c>
      <c r="Y1132" s="18">
        <v>1347011</v>
      </c>
    </row>
    <row r="1133" spans="1:25" s="21" customFormat="1" ht="17.100000000000001" customHeight="1">
      <c r="A1133" s="13">
        <v>5335823000</v>
      </c>
      <c r="B1133" s="13">
        <v>36637246</v>
      </c>
      <c r="C1133" s="13" t="s">
        <v>6</v>
      </c>
      <c r="D1133" s="13">
        <v>2</v>
      </c>
      <c r="E1133" s="13">
        <v>113</v>
      </c>
      <c r="F1133" s="13">
        <v>142</v>
      </c>
      <c r="G1133" s="13">
        <v>2</v>
      </c>
      <c r="H1133" s="100">
        <v>1994</v>
      </c>
      <c r="I1133" s="12" t="s">
        <v>1914</v>
      </c>
      <c r="J1133" s="12" t="s">
        <v>1915</v>
      </c>
      <c r="K1133" s="13">
        <v>2310</v>
      </c>
      <c r="L1133" s="12" t="s">
        <v>558</v>
      </c>
      <c r="M1133" s="18">
        <v>552883</v>
      </c>
      <c r="N1133" s="18">
        <v>2307974</v>
      </c>
      <c r="O1133" s="18">
        <v>1755091</v>
      </c>
      <c r="P1133" s="18">
        <v>787075</v>
      </c>
      <c r="Q1133" s="18">
        <v>4626478</v>
      </c>
      <c r="R1133" s="18">
        <v>4626306</v>
      </c>
      <c r="S1133" s="18">
        <v>109733</v>
      </c>
      <c r="T1133" s="18">
        <v>301457</v>
      </c>
      <c r="U1133" s="18">
        <v>379036</v>
      </c>
      <c r="V1133" s="18">
        <v>18.440000000000001</v>
      </c>
      <c r="W1133" s="18"/>
      <c r="X1133" s="18">
        <v>87380</v>
      </c>
      <c r="Y1133" s="18">
        <v>807666</v>
      </c>
    </row>
    <row r="1134" spans="1:25" s="21" customFormat="1" ht="17.100000000000001" customHeight="1">
      <c r="A1134" s="13">
        <v>5362334000</v>
      </c>
      <c r="B1134" s="13">
        <v>58948864</v>
      </c>
      <c r="C1134" s="13" t="s">
        <v>8</v>
      </c>
      <c r="D1134" s="13">
        <v>11</v>
      </c>
      <c r="E1134" s="13">
        <v>84</v>
      </c>
      <c r="F1134" s="13">
        <v>103</v>
      </c>
      <c r="G1134" s="13">
        <v>1</v>
      </c>
      <c r="H1134" s="100">
        <v>1990</v>
      </c>
      <c r="I1134" s="12" t="s">
        <v>1916</v>
      </c>
      <c r="J1134" s="12" t="s">
        <v>1917</v>
      </c>
      <c r="K1134" s="13">
        <v>5000</v>
      </c>
      <c r="L1134" s="12" t="s">
        <v>456</v>
      </c>
      <c r="M1134" s="18">
        <v>149630</v>
      </c>
      <c r="N1134" s="18">
        <v>264607</v>
      </c>
      <c r="O1134" s="18">
        <v>114977</v>
      </c>
      <c r="P1134" s="18">
        <v>87626</v>
      </c>
      <c r="Q1134" s="18">
        <v>257495</v>
      </c>
      <c r="R1134" s="18">
        <v>256298</v>
      </c>
      <c r="S1134" s="18">
        <v>20166</v>
      </c>
      <c r="T1134" s="18">
        <v>22116</v>
      </c>
      <c r="U1134" s="18">
        <v>61122</v>
      </c>
      <c r="V1134" s="18">
        <v>2.98</v>
      </c>
      <c r="W1134" s="18">
        <v>3518</v>
      </c>
      <c r="X1134" s="18">
        <v>17116</v>
      </c>
      <c r="Y1134" s="18">
        <v>100380</v>
      </c>
    </row>
    <row r="1135" spans="1:25" s="21" customFormat="1" ht="17.100000000000001" customHeight="1">
      <c r="A1135" s="13">
        <v>5496896000</v>
      </c>
      <c r="B1135" s="13">
        <v>43580742</v>
      </c>
      <c r="C1135" s="13" t="s">
        <v>8</v>
      </c>
      <c r="D1135" s="13">
        <v>4</v>
      </c>
      <c r="E1135" s="13">
        <v>107</v>
      </c>
      <c r="F1135" s="13">
        <v>103</v>
      </c>
      <c r="G1135" s="13">
        <v>1</v>
      </c>
      <c r="H1135" s="100">
        <v>1991</v>
      </c>
      <c r="I1135" s="12" t="s">
        <v>5702</v>
      </c>
      <c r="J1135" s="12" t="s">
        <v>5703</v>
      </c>
      <c r="K1135" s="13">
        <v>3252</v>
      </c>
      <c r="L1135" s="12" t="s">
        <v>2051</v>
      </c>
      <c r="M1135" s="18">
        <v>277443</v>
      </c>
      <c r="N1135" s="18">
        <v>624075</v>
      </c>
      <c r="O1135" s="18">
        <v>346632</v>
      </c>
      <c r="P1135" s="18">
        <v>296688</v>
      </c>
      <c r="Q1135" s="18">
        <v>714466</v>
      </c>
      <c r="R1135" s="18">
        <v>688579</v>
      </c>
      <c r="S1135" s="18">
        <v>80660</v>
      </c>
      <c r="T1135" s="18">
        <v>91807</v>
      </c>
      <c r="U1135" s="18">
        <v>73143</v>
      </c>
      <c r="V1135" s="18">
        <v>5.67</v>
      </c>
      <c r="W1135" s="18">
        <v>13969</v>
      </c>
      <c r="X1135" s="18">
        <v>68567</v>
      </c>
      <c r="Y1135" s="18">
        <v>199755</v>
      </c>
    </row>
    <row r="1136" spans="1:25" s="21" customFormat="1" ht="17.100000000000001" customHeight="1">
      <c r="A1136" s="13">
        <v>2322161000</v>
      </c>
      <c r="B1136" s="13">
        <v>90878485</v>
      </c>
      <c r="C1136" s="13" t="s">
        <v>8</v>
      </c>
      <c r="D1136" s="13">
        <v>2</v>
      </c>
      <c r="E1136" s="13">
        <v>42</v>
      </c>
      <c r="F1136" s="13">
        <v>103</v>
      </c>
      <c r="G1136" s="13">
        <v>1</v>
      </c>
      <c r="H1136" s="100">
        <v>2007</v>
      </c>
      <c r="I1136" s="12" t="s">
        <v>1918</v>
      </c>
      <c r="J1136" s="12" t="s">
        <v>1919</v>
      </c>
      <c r="K1136" s="13">
        <v>2256</v>
      </c>
      <c r="L1136" s="12" t="s">
        <v>1920</v>
      </c>
      <c r="M1136" s="18">
        <v>295758</v>
      </c>
      <c r="N1136" s="18">
        <v>765508</v>
      </c>
      <c r="O1136" s="18">
        <v>469750</v>
      </c>
      <c r="P1136" s="18">
        <v>314948</v>
      </c>
      <c r="Q1136" s="18">
        <v>454564</v>
      </c>
      <c r="R1136" s="18">
        <v>444322</v>
      </c>
      <c r="S1136" s="18">
        <v>5265</v>
      </c>
      <c r="T1136" s="18">
        <v>17383</v>
      </c>
      <c r="U1136" s="18">
        <v>52114</v>
      </c>
      <c r="V1136" s="18">
        <v>5</v>
      </c>
      <c r="W1136" s="18">
        <v>0</v>
      </c>
      <c r="X1136" s="18">
        <v>2137</v>
      </c>
      <c r="Y1136" s="18">
        <v>119290</v>
      </c>
    </row>
    <row r="1137" spans="1:25" s="21" customFormat="1" ht="17.100000000000001" customHeight="1">
      <c r="A1137" s="13">
        <v>5866472000</v>
      </c>
      <c r="B1137" s="13">
        <v>40506495</v>
      </c>
      <c r="C1137" s="13" t="s">
        <v>12</v>
      </c>
      <c r="D1137" s="13">
        <v>4</v>
      </c>
      <c r="E1137" s="13">
        <v>114</v>
      </c>
      <c r="F1137" s="13">
        <v>103</v>
      </c>
      <c r="G1137" s="13">
        <v>1</v>
      </c>
      <c r="H1137" s="100">
        <v>1991</v>
      </c>
      <c r="I1137" s="12" t="s">
        <v>5704</v>
      </c>
      <c r="J1137" s="12" t="s">
        <v>5705</v>
      </c>
      <c r="K1137" s="13">
        <v>3215</v>
      </c>
      <c r="L1137" s="12" t="s">
        <v>919</v>
      </c>
      <c r="M1137" s="18">
        <v>34397</v>
      </c>
      <c r="N1137" s="18">
        <v>136731</v>
      </c>
      <c r="O1137" s="18">
        <v>102334</v>
      </c>
      <c r="P1137" s="18">
        <v>22971</v>
      </c>
      <c r="Q1137" s="18">
        <v>200006</v>
      </c>
      <c r="R1137" s="18">
        <v>198538</v>
      </c>
      <c r="S1137" s="18">
        <v>3684</v>
      </c>
      <c r="T1137" s="18">
        <v>16908</v>
      </c>
      <c r="U1137" s="18">
        <v>26493</v>
      </c>
      <c r="V1137" s="18">
        <v>2</v>
      </c>
      <c r="W1137" s="18">
        <v>130</v>
      </c>
      <c r="X1137" s="18">
        <v>214</v>
      </c>
      <c r="Y1137" s="18">
        <v>52327</v>
      </c>
    </row>
    <row r="1138" spans="1:25" s="21" customFormat="1" ht="17.100000000000001" customHeight="1">
      <c r="A1138" s="13">
        <v>5828376000</v>
      </c>
      <c r="B1138" s="13">
        <v>55218369</v>
      </c>
      <c r="C1138" s="13" t="s">
        <v>6</v>
      </c>
      <c r="D1138" s="13">
        <v>2</v>
      </c>
      <c r="E1138" s="13">
        <v>169</v>
      </c>
      <c r="F1138" s="13">
        <v>103</v>
      </c>
      <c r="G1138" s="13">
        <v>2</v>
      </c>
      <c r="H1138" s="100">
        <v>1992</v>
      </c>
      <c r="I1138" s="12" t="s">
        <v>1921</v>
      </c>
      <c r="J1138" s="12" t="s">
        <v>1922</v>
      </c>
      <c r="K1138" s="13">
        <v>2204</v>
      </c>
      <c r="L1138" s="12" t="s">
        <v>838</v>
      </c>
      <c r="M1138" s="18">
        <v>1397106</v>
      </c>
      <c r="N1138" s="18">
        <v>3869244</v>
      </c>
      <c r="O1138" s="18">
        <v>2472138</v>
      </c>
      <c r="P1138" s="18">
        <v>499701</v>
      </c>
      <c r="Q1138" s="18">
        <v>6720860</v>
      </c>
      <c r="R1138" s="18">
        <v>6671800</v>
      </c>
      <c r="S1138" s="18">
        <v>258206</v>
      </c>
      <c r="T1138" s="18">
        <v>819987</v>
      </c>
      <c r="U1138" s="18">
        <v>747932</v>
      </c>
      <c r="V1138" s="18">
        <v>31.5</v>
      </c>
      <c r="W1138" s="18">
        <v>17110</v>
      </c>
      <c r="X1138" s="18">
        <v>189165</v>
      </c>
      <c r="Y1138" s="18">
        <v>1794981</v>
      </c>
    </row>
    <row r="1139" spans="1:25" s="21" customFormat="1" ht="17.100000000000001" customHeight="1">
      <c r="A1139" s="13">
        <v>1605488000</v>
      </c>
      <c r="B1139" s="13">
        <v>40713032</v>
      </c>
      <c r="C1139" s="13" t="s">
        <v>15</v>
      </c>
      <c r="D1139" s="13">
        <v>11</v>
      </c>
      <c r="E1139" s="13">
        <v>36</v>
      </c>
      <c r="F1139" s="13">
        <v>103</v>
      </c>
      <c r="G1139" s="13">
        <v>1</v>
      </c>
      <c r="H1139" s="100">
        <v>2001</v>
      </c>
      <c r="I1139" s="12" t="s">
        <v>5706</v>
      </c>
      <c r="J1139" s="12" t="s">
        <v>5707</v>
      </c>
      <c r="K1139" s="13">
        <v>5280</v>
      </c>
      <c r="L1139" s="12" t="s">
        <v>660</v>
      </c>
      <c r="M1139" s="18">
        <v>25584</v>
      </c>
      <c r="N1139" s="18">
        <v>54629</v>
      </c>
      <c r="O1139" s="18">
        <v>29045</v>
      </c>
      <c r="P1139" s="18">
        <v>0</v>
      </c>
      <c r="Q1139" s="18">
        <v>131614</v>
      </c>
      <c r="R1139" s="18">
        <v>131599</v>
      </c>
      <c r="S1139" s="18">
        <v>3749</v>
      </c>
      <c r="T1139" s="18">
        <v>5944</v>
      </c>
      <c r="U1139" s="18">
        <v>45606</v>
      </c>
      <c r="V1139" s="18">
        <v>2</v>
      </c>
      <c r="W1139" s="18">
        <v>432</v>
      </c>
      <c r="X1139" s="18">
        <v>3332</v>
      </c>
      <c r="Y1139" s="18">
        <v>65970</v>
      </c>
    </row>
    <row r="1140" spans="1:25" s="21" customFormat="1" ht="17.100000000000001" customHeight="1">
      <c r="A1140" s="13">
        <v>2346605000</v>
      </c>
      <c r="B1140" s="13">
        <v>52046869</v>
      </c>
      <c r="C1140" s="13" t="s">
        <v>12</v>
      </c>
      <c r="D1140" s="13">
        <v>12</v>
      </c>
      <c r="E1140" s="13">
        <v>50</v>
      </c>
      <c r="F1140" s="13">
        <v>103</v>
      </c>
      <c r="G1140" s="13">
        <v>2</v>
      </c>
      <c r="H1140" s="100">
        <v>2007</v>
      </c>
      <c r="I1140" s="12" t="s">
        <v>1924</v>
      </c>
      <c r="J1140" s="12" t="s">
        <v>1185</v>
      </c>
      <c r="K1140" s="13">
        <v>6000</v>
      </c>
      <c r="L1140" s="12" t="s">
        <v>447</v>
      </c>
      <c r="M1140" s="18">
        <v>164557</v>
      </c>
      <c r="N1140" s="18">
        <v>1214958</v>
      </c>
      <c r="O1140" s="18">
        <v>1050401</v>
      </c>
      <c r="P1140" s="18">
        <v>0</v>
      </c>
      <c r="Q1140" s="18">
        <v>12065948</v>
      </c>
      <c r="R1140" s="18">
        <v>11968541</v>
      </c>
      <c r="S1140" s="18">
        <v>26512</v>
      </c>
      <c r="T1140" s="18">
        <v>81535</v>
      </c>
      <c r="U1140" s="18">
        <v>312787</v>
      </c>
      <c r="V1140" s="18">
        <v>12.23</v>
      </c>
      <c r="W1140" s="18">
        <v>5566</v>
      </c>
      <c r="X1140" s="18">
        <v>28063</v>
      </c>
      <c r="Y1140" s="18">
        <v>482079</v>
      </c>
    </row>
    <row r="1141" spans="1:25" s="21" customFormat="1" ht="17.100000000000001" customHeight="1">
      <c r="A1141" s="13">
        <v>3394964000</v>
      </c>
      <c r="B1141" s="13">
        <v>27641562</v>
      </c>
      <c r="C1141" s="13" t="s">
        <v>8</v>
      </c>
      <c r="D1141" s="13">
        <v>8</v>
      </c>
      <c r="E1141" s="13">
        <v>43</v>
      </c>
      <c r="F1141" s="13">
        <v>103</v>
      </c>
      <c r="G1141" s="13">
        <v>1</v>
      </c>
      <c r="H1141" s="100">
        <v>2008</v>
      </c>
      <c r="I1141" s="12" t="s">
        <v>5708</v>
      </c>
      <c r="J1141" s="12" t="s">
        <v>5709</v>
      </c>
      <c r="K1141" s="13">
        <v>1241</v>
      </c>
      <c r="L1141" s="12" t="s">
        <v>605</v>
      </c>
      <c r="M1141" s="18">
        <v>20011</v>
      </c>
      <c r="N1141" s="18">
        <v>176170</v>
      </c>
      <c r="O1141" s="18">
        <v>156159</v>
      </c>
      <c r="P1141" s="18">
        <v>84465</v>
      </c>
      <c r="Q1141" s="18">
        <v>348953</v>
      </c>
      <c r="R1141" s="18">
        <v>346409</v>
      </c>
      <c r="S1141" s="18">
        <v>4626</v>
      </c>
      <c r="T1141" s="18">
        <v>7913</v>
      </c>
      <c r="U1141" s="18">
        <v>40688</v>
      </c>
      <c r="V1141" s="18">
        <v>3.03</v>
      </c>
      <c r="W1141" s="18">
        <v>0</v>
      </c>
      <c r="X1141" s="18">
        <v>641</v>
      </c>
      <c r="Y1141" s="18">
        <v>68255</v>
      </c>
    </row>
    <row r="1142" spans="1:25" s="21" customFormat="1" ht="17.100000000000001" customHeight="1">
      <c r="A1142" s="13">
        <v>1563602000</v>
      </c>
      <c r="B1142" s="13">
        <v>12638013</v>
      </c>
      <c r="C1142" s="13" t="s">
        <v>6</v>
      </c>
      <c r="D1142" s="13">
        <v>7</v>
      </c>
      <c r="E1142" s="13">
        <v>73</v>
      </c>
      <c r="F1142" s="13">
        <v>103</v>
      </c>
      <c r="G1142" s="13">
        <v>1</v>
      </c>
      <c r="H1142" s="100">
        <v>2000</v>
      </c>
      <c r="I1142" s="12" t="s">
        <v>1925</v>
      </c>
      <c r="J1142" s="12" t="s">
        <v>1926</v>
      </c>
      <c r="K1142" s="13">
        <v>8330</v>
      </c>
      <c r="L1142" s="12" t="s">
        <v>1927</v>
      </c>
      <c r="M1142" s="18">
        <v>1042152</v>
      </c>
      <c r="N1142" s="18">
        <v>1255754</v>
      </c>
      <c r="O1142" s="18">
        <v>213602</v>
      </c>
      <c r="P1142" s="18">
        <v>61242</v>
      </c>
      <c r="Q1142" s="18">
        <v>691772</v>
      </c>
      <c r="R1142" s="18">
        <v>642363</v>
      </c>
      <c r="S1142" s="18">
        <v>112490</v>
      </c>
      <c r="T1142" s="18">
        <v>233643</v>
      </c>
      <c r="U1142" s="18">
        <v>90298</v>
      </c>
      <c r="V1142" s="18">
        <v>7.33</v>
      </c>
      <c r="W1142" s="18">
        <v>8960</v>
      </c>
      <c r="X1142" s="18">
        <v>103154</v>
      </c>
      <c r="Y1142" s="18">
        <v>354748</v>
      </c>
    </row>
    <row r="1143" spans="1:25" s="21" customFormat="1" ht="17.100000000000001" customHeight="1">
      <c r="A1143" s="13">
        <v>2145162000</v>
      </c>
      <c r="B1143" s="13">
        <v>55371868</v>
      </c>
      <c r="C1143" s="13" t="s">
        <v>15</v>
      </c>
      <c r="D1143" s="13">
        <v>8</v>
      </c>
      <c r="E1143" s="13">
        <v>61</v>
      </c>
      <c r="F1143" s="13">
        <v>103</v>
      </c>
      <c r="G1143" s="13">
        <v>1</v>
      </c>
      <c r="H1143" s="100">
        <v>2005</v>
      </c>
      <c r="I1143" s="12" t="s">
        <v>1930</v>
      </c>
      <c r="J1143" s="12" t="s">
        <v>1352</v>
      </c>
      <c r="K1143" s="13">
        <v>1000</v>
      </c>
      <c r="L1143" s="12" t="s">
        <v>419</v>
      </c>
      <c r="M1143" s="18">
        <v>87402</v>
      </c>
      <c r="N1143" s="18">
        <v>164037</v>
      </c>
      <c r="O1143" s="18">
        <v>76635</v>
      </c>
      <c r="P1143" s="18">
        <v>0</v>
      </c>
      <c r="Q1143" s="18">
        <v>723010</v>
      </c>
      <c r="R1143" s="18">
        <v>718134</v>
      </c>
      <c r="S1143" s="18">
        <v>43294</v>
      </c>
      <c r="T1143" s="18">
        <v>57517</v>
      </c>
      <c r="U1143" s="18">
        <v>332521</v>
      </c>
      <c r="V1143" s="18">
        <v>11.55</v>
      </c>
      <c r="W1143" s="18">
        <v>7981</v>
      </c>
      <c r="X1143" s="18">
        <v>39320</v>
      </c>
      <c r="Y1143" s="18">
        <v>497747</v>
      </c>
    </row>
    <row r="1144" spans="1:25" s="21" customFormat="1" ht="17.100000000000001" customHeight="1">
      <c r="A1144" s="13">
        <v>2092026000</v>
      </c>
      <c r="B1144" s="13">
        <v>88470334</v>
      </c>
      <c r="C1144" s="13" t="s">
        <v>12</v>
      </c>
      <c r="D1144" s="13">
        <v>8</v>
      </c>
      <c r="E1144" s="13">
        <v>32</v>
      </c>
      <c r="F1144" s="13">
        <v>103</v>
      </c>
      <c r="G1144" s="13">
        <v>2</v>
      </c>
      <c r="H1144" s="100">
        <v>2005</v>
      </c>
      <c r="I1144" s="12" t="s">
        <v>1931</v>
      </c>
      <c r="J1144" s="12" t="s">
        <v>5710</v>
      </c>
      <c r="K1144" s="13">
        <v>1290</v>
      </c>
      <c r="L1144" s="12" t="s">
        <v>1093</v>
      </c>
      <c r="M1144" s="18">
        <v>1684464</v>
      </c>
      <c r="N1144" s="18">
        <v>4125795</v>
      </c>
      <c r="O1144" s="18">
        <v>2441331</v>
      </c>
      <c r="P1144" s="18">
        <v>1853467</v>
      </c>
      <c r="Q1144" s="18">
        <v>6812285</v>
      </c>
      <c r="R1144" s="18">
        <v>6630120</v>
      </c>
      <c r="S1144" s="18">
        <v>698571</v>
      </c>
      <c r="T1144" s="18">
        <v>1366132</v>
      </c>
      <c r="U1144" s="18">
        <v>530845</v>
      </c>
      <c r="V1144" s="18">
        <v>47.08</v>
      </c>
      <c r="W1144" s="18">
        <v>17865</v>
      </c>
      <c r="X1144" s="18">
        <v>681462</v>
      </c>
      <c r="Y1144" s="18">
        <v>2151527</v>
      </c>
    </row>
    <row r="1145" spans="1:25" s="21" customFormat="1" ht="17.100000000000001" customHeight="1">
      <c r="A1145" s="13">
        <v>2249863000</v>
      </c>
      <c r="B1145" s="13">
        <v>32136030</v>
      </c>
      <c r="C1145" s="13" t="s">
        <v>8</v>
      </c>
      <c r="D1145" s="13">
        <v>8</v>
      </c>
      <c r="E1145" s="13">
        <v>186</v>
      </c>
      <c r="F1145" s="13">
        <v>103</v>
      </c>
      <c r="G1145" s="13">
        <v>1</v>
      </c>
      <c r="H1145" s="100">
        <v>2006</v>
      </c>
      <c r="I1145" s="12" t="s">
        <v>1932</v>
      </c>
      <c r="J1145" s="12" t="s">
        <v>5711</v>
      </c>
      <c r="K1145" s="13">
        <v>1236</v>
      </c>
      <c r="L1145" s="12" t="s">
        <v>426</v>
      </c>
      <c r="M1145" s="18">
        <v>85020</v>
      </c>
      <c r="N1145" s="18">
        <v>985139</v>
      </c>
      <c r="O1145" s="18">
        <v>900119</v>
      </c>
      <c r="P1145" s="18">
        <v>4877</v>
      </c>
      <c r="Q1145" s="18">
        <v>2477185</v>
      </c>
      <c r="R1145" s="18">
        <v>2456029</v>
      </c>
      <c r="S1145" s="18">
        <v>-13732</v>
      </c>
      <c r="T1145" s="18">
        <v>63251</v>
      </c>
      <c r="U1145" s="18">
        <v>480949</v>
      </c>
      <c r="V1145" s="18">
        <v>20.58</v>
      </c>
      <c r="W1145" s="18">
        <v>6245</v>
      </c>
      <c r="X1145" s="18">
        <v>-16919</v>
      </c>
      <c r="Y1145" s="18">
        <v>679189</v>
      </c>
    </row>
    <row r="1146" spans="1:25" s="21" customFormat="1" ht="17.100000000000001" customHeight="1">
      <c r="A1146" s="13">
        <v>1661027000</v>
      </c>
      <c r="B1146" s="13">
        <v>20991533</v>
      </c>
      <c r="C1146" s="13" t="s">
        <v>8</v>
      </c>
      <c r="D1146" s="13">
        <v>8</v>
      </c>
      <c r="E1146" s="13">
        <v>186</v>
      </c>
      <c r="F1146" s="13">
        <v>141</v>
      </c>
      <c r="G1146" s="13">
        <v>1</v>
      </c>
      <c r="H1146" s="100">
        <v>2001</v>
      </c>
      <c r="I1146" s="12" t="s">
        <v>1933</v>
      </c>
      <c r="J1146" s="12" t="s">
        <v>1934</v>
      </c>
      <c r="K1146" s="13">
        <v>1236</v>
      </c>
      <c r="L1146" s="12" t="s">
        <v>426</v>
      </c>
      <c r="M1146" s="18">
        <v>1314362</v>
      </c>
      <c r="N1146" s="18">
        <v>2558429</v>
      </c>
      <c r="O1146" s="18">
        <v>1244067</v>
      </c>
      <c r="P1146" s="18">
        <v>0</v>
      </c>
      <c r="Q1146" s="18">
        <v>9020809</v>
      </c>
      <c r="R1146" s="18">
        <v>9006525</v>
      </c>
      <c r="S1146" s="18">
        <v>1571886</v>
      </c>
      <c r="T1146" s="18">
        <v>1590754</v>
      </c>
      <c r="U1146" s="18">
        <v>179896</v>
      </c>
      <c r="V1146" s="18">
        <v>6</v>
      </c>
      <c r="W1146" s="18">
        <v>271734</v>
      </c>
      <c r="X1146" s="18">
        <v>1314362</v>
      </c>
      <c r="Y1146" s="18">
        <v>1879153</v>
      </c>
    </row>
    <row r="1147" spans="1:25" s="21" customFormat="1" ht="17.100000000000001" customHeight="1">
      <c r="A1147" s="13">
        <v>5714702000</v>
      </c>
      <c r="B1147" s="13">
        <v>23491981</v>
      </c>
      <c r="C1147" s="13" t="s">
        <v>6</v>
      </c>
      <c r="D1147" s="13">
        <v>6</v>
      </c>
      <c r="E1147" s="13">
        <v>9</v>
      </c>
      <c r="F1147" s="13">
        <v>103</v>
      </c>
      <c r="G1147" s="13">
        <v>2</v>
      </c>
      <c r="H1147" s="100">
        <v>1993</v>
      </c>
      <c r="I1147" s="12" t="s">
        <v>1935</v>
      </c>
      <c r="J1147" s="12" t="s">
        <v>1936</v>
      </c>
      <c r="K1147" s="13">
        <v>8261</v>
      </c>
      <c r="L1147" s="12" t="s">
        <v>1937</v>
      </c>
      <c r="M1147" s="18">
        <v>1196091</v>
      </c>
      <c r="N1147" s="18">
        <v>1974974</v>
      </c>
      <c r="O1147" s="18">
        <v>778883</v>
      </c>
      <c r="P1147" s="18">
        <v>502276</v>
      </c>
      <c r="Q1147" s="18">
        <v>1091490</v>
      </c>
      <c r="R1147" s="18">
        <v>979490</v>
      </c>
      <c r="S1147" s="18">
        <v>55908</v>
      </c>
      <c r="T1147" s="18">
        <v>273982</v>
      </c>
      <c r="U1147" s="18">
        <v>266140</v>
      </c>
      <c r="V1147" s="18">
        <v>13.75</v>
      </c>
      <c r="W1147" s="18">
        <v>4816</v>
      </c>
      <c r="X1147" s="18">
        <v>17901</v>
      </c>
      <c r="Y1147" s="18">
        <v>624056</v>
      </c>
    </row>
    <row r="1148" spans="1:25" s="21" customFormat="1" ht="17.100000000000001" customHeight="1">
      <c r="A1148" s="13">
        <v>3397807000</v>
      </c>
      <c r="B1148" s="13">
        <v>91103282</v>
      </c>
      <c r="C1148" s="13" t="s">
        <v>6</v>
      </c>
      <c r="D1148" s="13">
        <v>9</v>
      </c>
      <c r="E1148" s="13">
        <v>52</v>
      </c>
      <c r="F1148" s="13">
        <v>103</v>
      </c>
      <c r="G1148" s="13">
        <v>1</v>
      </c>
      <c r="H1148" s="100">
        <v>2008</v>
      </c>
      <c r="I1148" s="12" t="s">
        <v>5712</v>
      </c>
      <c r="J1148" s="12" t="s">
        <v>5713</v>
      </c>
      <c r="K1148" s="13">
        <v>4209</v>
      </c>
      <c r="L1148" s="12" t="s">
        <v>1983</v>
      </c>
      <c r="M1148" s="18">
        <v>335495</v>
      </c>
      <c r="N1148" s="18">
        <v>747885</v>
      </c>
      <c r="O1148" s="18">
        <v>412390</v>
      </c>
      <c r="P1148" s="18">
        <v>336188</v>
      </c>
      <c r="Q1148" s="18">
        <v>852285</v>
      </c>
      <c r="R1148" s="18">
        <v>849806</v>
      </c>
      <c r="S1148" s="18">
        <v>128103</v>
      </c>
      <c r="T1148" s="18">
        <v>197596</v>
      </c>
      <c r="U1148" s="18">
        <v>108428</v>
      </c>
      <c r="V1148" s="18">
        <v>6.5</v>
      </c>
      <c r="W1148" s="18">
        <v>20367</v>
      </c>
      <c r="X1148" s="18">
        <v>106256</v>
      </c>
      <c r="Y1148" s="18">
        <v>338870</v>
      </c>
    </row>
    <row r="1149" spans="1:25" s="21" customFormat="1" ht="17.100000000000001" customHeight="1">
      <c r="A1149" s="13">
        <v>5723647000</v>
      </c>
      <c r="B1149" s="13">
        <v>59961660</v>
      </c>
      <c r="C1149" s="13" t="s">
        <v>6</v>
      </c>
      <c r="D1149" s="13">
        <v>11</v>
      </c>
      <c r="E1149" s="13">
        <v>75</v>
      </c>
      <c r="F1149" s="13">
        <v>103</v>
      </c>
      <c r="G1149" s="13">
        <v>1</v>
      </c>
      <c r="H1149" s="100">
        <v>1993</v>
      </c>
      <c r="I1149" s="12" t="s">
        <v>5714</v>
      </c>
      <c r="J1149" s="12" t="s">
        <v>5715</v>
      </c>
      <c r="K1149" s="13">
        <v>5291</v>
      </c>
      <c r="L1149" s="12" t="s">
        <v>640</v>
      </c>
      <c r="M1149" s="18">
        <v>245727</v>
      </c>
      <c r="N1149" s="18">
        <v>441778</v>
      </c>
      <c r="O1149" s="18">
        <v>196051</v>
      </c>
      <c r="P1149" s="18">
        <v>113910</v>
      </c>
      <c r="Q1149" s="18">
        <v>465789</v>
      </c>
      <c r="R1149" s="18">
        <v>377212</v>
      </c>
      <c r="S1149" s="18">
        <v>55422</v>
      </c>
      <c r="T1149" s="18">
        <v>113468</v>
      </c>
      <c r="U1149" s="18">
        <v>64658</v>
      </c>
      <c r="V1149" s="18">
        <v>3.75</v>
      </c>
      <c r="W1149" s="18">
        <v>12895</v>
      </c>
      <c r="X1149" s="18">
        <v>46235</v>
      </c>
      <c r="Y1149" s="18">
        <v>200503</v>
      </c>
    </row>
    <row r="1150" spans="1:25" s="21" customFormat="1" ht="17.100000000000001" customHeight="1">
      <c r="A1150" s="13">
        <v>2230020000</v>
      </c>
      <c r="B1150" s="13">
        <v>87592746</v>
      </c>
      <c r="C1150" s="13" t="s">
        <v>9</v>
      </c>
      <c r="D1150" s="13">
        <v>1</v>
      </c>
      <c r="E1150" s="13">
        <v>152</v>
      </c>
      <c r="F1150" s="13">
        <v>103</v>
      </c>
      <c r="G1150" s="13">
        <v>1</v>
      </c>
      <c r="H1150" s="100">
        <v>2006</v>
      </c>
      <c r="I1150" s="12" t="s">
        <v>1941</v>
      </c>
      <c r="J1150" s="12" t="s">
        <v>1942</v>
      </c>
      <c r="K1150" s="13">
        <v>9261</v>
      </c>
      <c r="L1150" s="12" t="s">
        <v>1943</v>
      </c>
      <c r="M1150" s="18">
        <v>289927</v>
      </c>
      <c r="N1150" s="18">
        <v>1374499</v>
      </c>
      <c r="O1150" s="18">
        <v>1084572</v>
      </c>
      <c r="P1150" s="18">
        <v>567666</v>
      </c>
      <c r="Q1150" s="18">
        <v>1436179</v>
      </c>
      <c r="R1150" s="18">
        <v>1412960</v>
      </c>
      <c r="S1150" s="18">
        <v>76665</v>
      </c>
      <c r="T1150" s="18">
        <v>126565</v>
      </c>
      <c r="U1150" s="18">
        <v>176719</v>
      </c>
      <c r="V1150" s="18">
        <v>9.34</v>
      </c>
      <c r="W1150" s="18">
        <v>1517</v>
      </c>
      <c r="X1150" s="18">
        <v>85343</v>
      </c>
      <c r="Y1150" s="18">
        <v>353887</v>
      </c>
    </row>
    <row r="1151" spans="1:25" s="21" customFormat="1" ht="17.100000000000001" customHeight="1">
      <c r="A1151" s="13">
        <v>5560635000</v>
      </c>
      <c r="B1151" s="13">
        <v>91126193</v>
      </c>
      <c r="C1151" s="13" t="s">
        <v>6</v>
      </c>
      <c r="D1151" s="13">
        <v>11</v>
      </c>
      <c r="E1151" s="13">
        <v>1</v>
      </c>
      <c r="F1151" s="13">
        <v>103</v>
      </c>
      <c r="G1151" s="13">
        <v>1</v>
      </c>
      <c r="H1151" s="100">
        <v>1996</v>
      </c>
      <c r="I1151" s="12" t="s">
        <v>1944</v>
      </c>
      <c r="J1151" s="12" t="s">
        <v>1945</v>
      </c>
      <c r="K1151" s="13">
        <v>5270</v>
      </c>
      <c r="L1151" s="12" t="s">
        <v>753</v>
      </c>
      <c r="M1151" s="18">
        <v>1267696</v>
      </c>
      <c r="N1151" s="18">
        <v>1583156</v>
      </c>
      <c r="O1151" s="18">
        <v>315460</v>
      </c>
      <c r="P1151" s="18">
        <v>169333</v>
      </c>
      <c r="Q1151" s="18">
        <v>1428345</v>
      </c>
      <c r="R1151" s="18">
        <v>1426724</v>
      </c>
      <c r="S1151" s="18">
        <v>560069</v>
      </c>
      <c r="T1151" s="18">
        <v>682033</v>
      </c>
      <c r="U1151" s="18">
        <v>197279</v>
      </c>
      <c r="V1151" s="18">
        <v>10.86</v>
      </c>
      <c r="W1151" s="18">
        <v>74330</v>
      </c>
      <c r="X1151" s="18">
        <v>463850</v>
      </c>
      <c r="Y1151" s="18">
        <v>981100</v>
      </c>
    </row>
    <row r="1152" spans="1:25" s="21" customFormat="1" ht="17.100000000000001" customHeight="1">
      <c r="A1152" s="13">
        <v>1945009000</v>
      </c>
      <c r="B1152" s="13">
        <v>26015676</v>
      </c>
      <c r="C1152" s="13" t="s">
        <v>8</v>
      </c>
      <c r="D1152" s="13">
        <v>8</v>
      </c>
      <c r="E1152" s="13">
        <v>61</v>
      </c>
      <c r="F1152" s="13">
        <v>103</v>
      </c>
      <c r="G1152" s="13">
        <v>1</v>
      </c>
      <c r="H1152" s="100">
        <v>2004</v>
      </c>
      <c r="I1152" s="12" t="s">
        <v>1948</v>
      </c>
      <c r="J1152" s="12" t="s">
        <v>1949</v>
      </c>
      <c r="K1152" s="13">
        <v>1000</v>
      </c>
      <c r="L1152" s="12" t="s">
        <v>419</v>
      </c>
      <c r="M1152" s="18">
        <v>99070</v>
      </c>
      <c r="N1152" s="18">
        <v>467265</v>
      </c>
      <c r="O1152" s="18">
        <v>368195</v>
      </c>
      <c r="P1152" s="18">
        <v>0</v>
      </c>
      <c r="Q1152" s="18">
        <v>414686</v>
      </c>
      <c r="R1152" s="18">
        <v>414494</v>
      </c>
      <c r="S1152" s="18">
        <v>332</v>
      </c>
      <c r="T1152" s="18">
        <v>52432</v>
      </c>
      <c r="U1152" s="18">
        <v>99073</v>
      </c>
      <c r="V1152" s="18">
        <v>5</v>
      </c>
      <c r="W1152" s="18">
        <v>214</v>
      </c>
      <c r="X1152" s="18">
        <v>142</v>
      </c>
      <c r="Y1152" s="18">
        <v>179236</v>
      </c>
    </row>
    <row r="1153" spans="1:25" s="21" customFormat="1" ht="17.100000000000001" customHeight="1">
      <c r="A1153" s="13">
        <v>5288363000</v>
      </c>
      <c r="B1153" s="13">
        <v>37504860</v>
      </c>
      <c r="C1153" s="13" t="s">
        <v>10</v>
      </c>
      <c r="D1153" s="13">
        <v>8</v>
      </c>
      <c r="E1153" s="13">
        <v>61</v>
      </c>
      <c r="F1153" s="13">
        <v>103</v>
      </c>
      <c r="G1153" s="13">
        <v>1</v>
      </c>
      <c r="H1153" s="100">
        <v>1989</v>
      </c>
      <c r="I1153" s="12" t="s">
        <v>1950</v>
      </c>
      <c r="J1153" s="12" t="s">
        <v>1951</v>
      </c>
      <c r="K1153" s="13">
        <v>1000</v>
      </c>
      <c r="L1153" s="12" t="s">
        <v>419</v>
      </c>
      <c r="M1153" s="18">
        <v>274464</v>
      </c>
      <c r="N1153" s="18">
        <v>548814</v>
      </c>
      <c r="O1153" s="18">
        <v>274350</v>
      </c>
      <c r="P1153" s="18">
        <v>63243</v>
      </c>
      <c r="Q1153" s="18">
        <v>607073</v>
      </c>
      <c r="R1153" s="18">
        <v>602274</v>
      </c>
      <c r="S1153" s="18">
        <v>86670</v>
      </c>
      <c r="T1153" s="18">
        <v>106898</v>
      </c>
      <c r="U1153" s="18">
        <v>87004</v>
      </c>
      <c r="V1153" s="18">
        <v>7.8</v>
      </c>
      <c r="W1153" s="18">
        <v>16134</v>
      </c>
      <c r="X1153" s="18">
        <v>72904</v>
      </c>
      <c r="Y1153" s="18">
        <v>243332</v>
      </c>
    </row>
    <row r="1154" spans="1:25" s="21" customFormat="1" ht="17.100000000000001" customHeight="1">
      <c r="A1154" s="13">
        <v>5483363000</v>
      </c>
      <c r="B1154" s="13">
        <v>33855285</v>
      </c>
      <c r="C1154" s="13" t="s">
        <v>6</v>
      </c>
      <c r="D1154" s="13">
        <v>2</v>
      </c>
      <c r="E1154" s="13">
        <v>45</v>
      </c>
      <c r="F1154" s="13">
        <v>142</v>
      </c>
      <c r="G1154" s="13">
        <v>1</v>
      </c>
      <c r="H1154" s="100">
        <v>1994</v>
      </c>
      <c r="I1154" s="12" t="s">
        <v>5716</v>
      </c>
      <c r="J1154" s="12" t="s">
        <v>5717</v>
      </c>
      <c r="K1154" s="13">
        <v>2326</v>
      </c>
      <c r="L1154" s="12" t="s">
        <v>4385</v>
      </c>
      <c r="M1154" s="18">
        <v>16747</v>
      </c>
      <c r="N1154" s="18">
        <v>861278</v>
      </c>
      <c r="O1154" s="18">
        <v>844531</v>
      </c>
      <c r="P1154" s="18">
        <v>545632</v>
      </c>
      <c r="Q1154" s="18">
        <v>990887</v>
      </c>
      <c r="R1154" s="18">
        <v>973819</v>
      </c>
      <c r="S1154" s="18">
        <v>53091</v>
      </c>
      <c r="T1154" s="18">
        <v>113460</v>
      </c>
      <c r="U1154" s="18">
        <v>231608</v>
      </c>
      <c r="V1154" s="18">
        <v>13</v>
      </c>
      <c r="W1154" s="18"/>
      <c r="X1154" s="18">
        <v>44280</v>
      </c>
      <c r="Y1154" s="18">
        <v>407950</v>
      </c>
    </row>
    <row r="1155" spans="1:25" s="21" customFormat="1" ht="17.100000000000001" customHeight="1">
      <c r="A1155" s="13">
        <v>5617219000</v>
      </c>
      <c r="B1155" s="13">
        <v>92229948</v>
      </c>
      <c r="C1155" s="13" t="s">
        <v>8</v>
      </c>
      <c r="D1155" s="13">
        <v>2</v>
      </c>
      <c r="E1155" s="13">
        <v>58</v>
      </c>
      <c r="F1155" s="13">
        <v>103</v>
      </c>
      <c r="G1155" s="13">
        <v>1</v>
      </c>
      <c r="H1155" s="100">
        <v>1992</v>
      </c>
      <c r="I1155" s="12" t="s">
        <v>5718</v>
      </c>
      <c r="J1155" s="12" t="s">
        <v>5719</v>
      </c>
      <c r="K1155" s="13">
        <v>2230</v>
      </c>
      <c r="L1155" s="12" t="s">
        <v>708</v>
      </c>
      <c r="M1155" s="18">
        <v>12277</v>
      </c>
      <c r="N1155" s="18">
        <v>42879</v>
      </c>
      <c r="O1155" s="18">
        <v>30602</v>
      </c>
      <c r="P1155" s="18">
        <v>6687</v>
      </c>
      <c r="Q1155" s="18">
        <v>111523</v>
      </c>
      <c r="R1155" s="18">
        <v>110590</v>
      </c>
      <c r="S1155" s="18">
        <v>10913</v>
      </c>
      <c r="T1155" s="18">
        <v>13725</v>
      </c>
      <c r="U1155" s="18">
        <v>22998</v>
      </c>
      <c r="V1155" s="18">
        <v>2</v>
      </c>
      <c r="W1155" s="18">
        <v>541</v>
      </c>
      <c r="X1155" s="18">
        <v>10058</v>
      </c>
      <c r="Y1155" s="18">
        <v>64311</v>
      </c>
    </row>
    <row r="1156" spans="1:25" s="21" customFormat="1" ht="17.100000000000001" customHeight="1">
      <c r="A1156" s="13">
        <v>2250071000</v>
      </c>
      <c r="B1156" s="13">
        <v>11937548</v>
      </c>
      <c r="C1156" s="13" t="s">
        <v>12</v>
      </c>
      <c r="D1156" s="13">
        <v>4</v>
      </c>
      <c r="E1156" s="13">
        <v>11</v>
      </c>
      <c r="F1156" s="13">
        <v>103</v>
      </c>
      <c r="G1156" s="13">
        <v>2</v>
      </c>
      <c r="H1156" s="100">
        <v>2006</v>
      </c>
      <c r="I1156" s="12" t="s">
        <v>1952</v>
      </c>
      <c r="J1156" s="12" t="s">
        <v>1953</v>
      </c>
      <c r="K1156" s="13">
        <v>3000</v>
      </c>
      <c r="L1156" s="12" t="s">
        <v>598</v>
      </c>
      <c r="M1156" s="18">
        <v>1527163</v>
      </c>
      <c r="N1156" s="18">
        <v>5621302</v>
      </c>
      <c r="O1156" s="18">
        <v>4094139</v>
      </c>
      <c r="P1156" s="18">
        <v>3303116</v>
      </c>
      <c r="Q1156" s="18">
        <v>7361508</v>
      </c>
      <c r="R1156" s="18">
        <v>6920019</v>
      </c>
      <c r="S1156" s="18">
        <v>721302</v>
      </c>
      <c r="T1156" s="18">
        <v>1355902</v>
      </c>
      <c r="U1156" s="18">
        <v>662239</v>
      </c>
      <c r="V1156" s="18">
        <v>49.75</v>
      </c>
      <c r="W1156" s="18">
        <v>0</v>
      </c>
      <c r="X1156" s="18">
        <v>621942</v>
      </c>
      <c r="Y1156" s="18">
        <v>2186089</v>
      </c>
    </row>
    <row r="1157" spans="1:25" s="21" customFormat="1" ht="17.100000000000001" customHeight="1">
      <c r="A1157" s="13">
        <v>3453553000</v>
      </c>
      <c r="B1157" s="13">
        <v>84010754</v>
      </c>
      <c r="C1157" s="13" t="s">
        <v>6</v>
      </c>
      <c r="D1157" s="13">
        <v>9</v>
      </c>
      <c r="E1157" s="13">
        <v>52</v>
      </c>
      <c r="F1157" s="13">
        <v>103</v>
      </c>
      <c r="G1157" s="13">
        <v>1</v>
      </c>
      <c r="H1157" s="100">
        <v>2008</v>
      </c>
      <c r="I1157" s="12" t="s">
        <v>5720</v>
      </c>
      <c r="J1157" s="12" t="s">
        <v>5721</v>
      </c>
      <c r="K1157" s="13">
        <v>4000</v>
      </c>
      <c r="L1157" s="12" t="s">
        <v>459</v>
      </c>
      <c r="M1157" s="18">
        <v>277650</v>
      </c>
      <c r="N1157" s="18">
        <v>346772</v>
      </c>
      <c r="O1157" s="18">
        <v>69122</v>
      </c>
      <c r="P1157" s="18">
        <v>12924</v>
      </c>
      <c r="Q1157" s="18">
        <v>718090</v>
      </c>
      <c r="R1157" s="18">
        <v>716678</v>
      </c>
      <c r="S1157" s="18">
        <v>100753</v>
      </c>
      <c r="T1157" s="18">
        <v>104292</v>
      </c>
      <c r="U1157" s="18">
        <v>65261</v>
      </c>
      <c r="V1157" s="18">
        <v>4</v>
      </c>
      <c r="W1157" s="18">
        <v>15816</v>
      </c>
      <c r="X1157" s="18">
        <v>84830</v>
      </c>
      <c r="Y1157" s="18">
        <v>196787</v>
      </c>
    </row>
    <row r="1158" spans="1:25" s="21" customFormat="1" ht="17.100000000000001" customHeight="1">
      <c r="A1158" s="13">
        <v>3378250000</v>
      </c>
      <c r="B1158" s="13">
        <v>58596151</v>
      </c>
      <c r="C1158" s="13" t="s">
        <v>12</v>
      </c>
      <c r="D1158" s="13">
        <v>2</v>
      </c>
      <c r="E1158" s="13">
        <v>70</v>
      </c>
      <c r="F1158" s="13">
        <v>103</v>
      </c>
      <c r="G1158" s="13">
        <v>1</v>
      </c>
      <c r="H1158" s="100">
        <v>2008</v>
      </c>
      <c r="I1158" s="12" t="s">
        <v>5722</v>
      </c>
      <c r="J1158" s="12" t="s">
        <v>5723</v>
      </c>
      <c r="K1158" s="13">
        <v>2000</v>
      </c>
      <c r="L1158" s="12" t="s">
        <v>446</v>
      </c>
      <c r="M1158" s="18">
        <v>90168</v>
      </c>
      <c r="N1158" s="18">
        <v>384792</v>
      </c>
      <c r="O1158" s="18">
        <v>294624</v>
      </c>
      <c r="P1158" s="18">
        <v>130000</v>
      </c>
      <c r="Q1158" s="18">
        <v>900200</v>
      </c>
      <c r="R1158" s="18">
        <v>893714</v>
      </c>
      <c r="S1158" s="18">
        <v>35424</v>
      </c>
      <c r="T1158" s="18">
        <v>50631</v>
      </c>
      <c r="U1158" s="18">
        <v>42368</v>
      </c>
      <c r="V1158" s="18">
        <v>4</v>
      </c>
      <c r="W1158" s="18">
        <v>7387</v>
      </c>
      <c r="X1158" s="18">
        <v>21967</v>
      </c>
      <c r="Y1158" s="18">
        <v>109754</v>
      </c>
    </row>
    <row r="1159" spans="1:25" s="21" customFormat="1" ht="17.100000000000001" customHeight="1">
      <c r="A1159" s="13">
        <v>2154480000</v>
      </c>
      <c r="B1159" s="13">
        <v>26955881</v>
      </c>
      <c r="C1159" s="13" t="s">
        <v>15</v>
      </c>
      <c r="D1159" s="13">
        <v>1</v>
      </c>
      <c r="E1159" s="13">
        <v>80</v>
      </c>
      <c r="F1159" s="13">
        <v>103</v>
      </c>
      <c r="G1159" s="13">
        <v>1</v>
      </c>
      <c r="H1159" s="100">
        <v>2005</v>
      </c>
      <c r="I1159" s="12" t="s">
        <v>1955</v>
      </c>
      <c r="J1159" s="12" t="s">
        <v>1905</v>
      </c>
      <c r="K1159" s="13">
        <v>9000</v>
      </c>
      <c r="L1159" s="12" t="s">
        <v>470</v>
      </c>
      <c r="M1159" s="18">
        <v>53727</v>
      </c>
      <c r="N1159" s="18">
        <v>75006</v>
      </c>
      <c r="O1159" s="18">
        <v>21279</v>
      </c>
      <c r="P1159" s="18">
        <v>0</v>
      </c>
      <c r="Q1159" s="18">
        <v>213560</v>
      </c>
      <c r="R1159" s="18">
        <v>213198</v>
      </c>
      <c r="S1159" s="18">
        <v>25687</v>
      </c>
      <c r="T1159" s="18">
        <v>29143</v>
      </c>
      <c r="U1159" s="18">
        <v>66708</v>
      </c>
      <c r="V1159" s="18">
        <v>4</v>
      </c>
      <c r="W1159" s="18">
        <v>4179</v>
      </c>
      <c r="X1159" s="18">
        <v>21519</v>
      </c>
      <c r="Y1159" s="18">
        <v>119389</v>
      </c>
    </row>
    <row r="1160" spans="1:25" s="21" customFormat="1" ht="17.100000000000001" customHeight="1">
      <c r="A1160" s="13">
        <v>1605712000</v>
      </c>
      <c r="B1160" s="13">
        <v>14039699</v>
      </c>
      <c r="C1160" s="13" t="s">
        <v>8</v>
      </c>
      <c r="D1160" s="13">
        <v>8</v>
      </c>
      <c r="E1160" s="13">
        <v>61</v>
      </c>
      <c r="F1160" s="13">
        <v>103</v>
      </c>
      <c r="G1160" s="13">
        <v>1</v>
      </c>
      <c r="H1160" s="100">
        <v>2001</v>
      </c>
      <c r="I1160" s="12" t="s">
        <v>5724</v>
      </c>
      <c r="J1160" s="12" t="s">
        <v>5725</v>
      </c>
      <c r="K1160" s="13">
        <v>1210</v>
      </c>
      <c r="L1160" s="12" t="s">
        <v>697</v>
      </c>
      <c r="M1160" s="18">
        <v>63866</v>
      </c>
      <c r="N1160" s="18">
        <v>565585</v>
      </c>
      <c r="O1160" s="18">
        <v>501719</v>
      </c>
      <c r="P1160" s="18">
        <v>145710</v>
      </c>
      <c r="Q1160" s="18">
        <v>3646084</v>
      </c>
      <c r="R1160" s="18">
        <v>3646081</v>
      </c>
      <c r="S1160" s="18">
        <v>26806</v>
      </c>
      <c r="T1160" s="18">
        <v>31326</v>
      </c>
      <c r="U1160" s="18">
        <v>55427</v>
      </c>
      <c r="V1160" s="18">
        <v>5.44</v>
      </c>
      <c r="W1160" s="18">
        <v>2046</v>
      </c>
      <c r="X1160" s="18">
        <v>9828</v>
      </c>
      <c r="Y1160" s="18">
        <v>136145</v>
      </c>
    </row>
    <row r="1161" spans="1:25" s="21" customFormat="1" ht="17.100000000000001" customHeight="1">
      <c r="A1161" s="13">
        <v>1882511000</v>
      </c>
      <c r="B1161" s="13">
        <v>34502475</v>
      </c>
      <c r="C1161" s="13" t="s">
        <v>6</v>
      </c>
      <c r="D1161" s="13">
        <v>4</v>
      </c>
      <c r="E1161" s="13">
        <v>120</v>
      </c>
      <c r="F1161" s="13">
        <v>103</v>
      </c>
      <c r="G1161" s="13">
        <v>2</v>
      </c>
      <c r="H1161" s="100">
        <v>2003</v>
      </c>
      <c r="I1161" s="12" t="s">
        <v>5726</v>
      </c>
      <c r="J1161" s="12" t="s">
        <v>5727</v>
      </c>
      <c r="K1161" s="13">
        <v>3230</v>
      </c>
      <c r="L1161" s="12" t="s">
        <v>676</v>
      </c>
      <c r="M1161" s="18">
        <v>1620703</v>
      </c>
      <c r="N1161" s="18">
        <v>2580975</v>
      </c>
      <c r="O1161" s="18">
        <v>960272</v>
      </c>
      <c r="P1161" s="18">
        <v>50187</v>
      </c>
      <c r="Q1161" s="18">
        <v>3826490</v>
      </c>
      <c r="R1161" s="18">
        <v>3740556</v>
      </c>
      <c r="S1161" s="18">
        <v>443472</v>
      </c>
      <c r="T1161" s="18">
        <v>600070</v>
      </c>
      <c r="U1161" s="18">
        <v>488887</v>
      </c>
      <c r="V1161" s="18">
        <v>32.92</v>
      </c>
      <c r="W1161" s="18">
        <v>42910</v>
      </c>
      <c r="X1161" s="18">
        <v>400819</v>
      </c>
      <c r="Y1161" s="18">
        <v>1276244</v>
      </c>
    </row>
    <row r="1162" spans="1:25" s="21" customFormat="1" ht="17.100000000000001" customHeight="1">
      <c r="A1162" s="13">
        <v>2145677000</v>
      </c>
      <c r="B1162" s="13">
        <v>48303291</v>
      </c>
      <c r="C1162" s="13" t="s">
        <v>10</v>
      </c>
      <c r="D1162" s="13">
        <v>8</v>
      </c>
      <c r="E1162" s="13">
        <v>61</v>
      </c>
      <c r="F1162" s="13">
        <v>103</v>
      </c>
      <c r="G1162" s="13">
        <v>1</v>
      </c>
      <c r="H1162" s="100">
        <v>2005</v>
      </c>
      <c r="I1162" s="12" t="s">
        <v>5728</v>
      </c>
      <c r="J1162" s="12" t="s">
        <v>585</v>
      </c>
      <c r="K1162" s="13">
        <v>1000</v>
      </c>
      <c r="L1162" s="12" t="s">
        <v>419</v>
      </c>
      <c r="M1162" s="18">
        <v>24940</v>
      </c>
      <c r="N1162" s="18">
        <v>35429</v>
      </c>
      <c r="O1162" s="18">
        <v>10489</v>
      </c>
      <c r="P1162" s="18">
        <v>0</v>
      </c>
      <c r="Q1162" s="18">
        <v>105392</v>
      </c>
      <c r="R1162" s="18">
        <v>105006</v>
      </c>
      <c r="S1162" s="18">
        <v>14172</v>
      </c>
      <c r="T1162" s="18">
        <v>14172</v>
      </c>
      <c r="U1162" s="18">
        <v>68817</v>
      </c>
      <c r="V1162" s="18">
        <v>3.06</v>
      </c>
      <c r="W1162" s="18">
        <v>2388</v>
      </c>
      <c r="X1162" s="18">
        <v>12169</v>
      </c>
      <c r="Y1162" s="18">
        <v>103704</v>
      </c>
    </row>
    <row r="1163" spans="1:25" s="21" customFormat="1" ht="17.100000000000001" customHeight="1">
      <c r="A1163" s="13">
        <v>5295003000</v>
      </c>
      <c r="B1163" s="13">
        <v>50516078</v>
      </c>
      <c r="C1163" s="13" t="s">
        <v>6</v>
      </c>
      <c r="D1163" s="13">
        <v>7</v>
      </c>
      <c r="E1163" s="13">
        <v>109</v>
      </c>
      <c r="F1163" s="13">
        <v>142</v>
      </c>
      <c r="G1163" s="13">
        <v>1</v>
      </c>
      <c r="H1163" s="100">
        <v>1994</v>
      </c>
      <c r="I1163" s="12" t="s">
        <v>1956</v>
      </c>
      <c r="J1163" s="12" t="s">
        <v>1957</v>
      </c>
      <c r="K1163" s="13">
        <v>8333</v>
      </c>
      <c r="L1163" s="12" t="s">
        <v>1360</v>
      </c>
      <c r="M1163" s="18">
        <v>196933</v>
      </c>
      <c r="N1163" s="18">
        <v>761643</v>
      </c>
      <c r="O1163" s="18">
        <v>564710</v>
      </c>
      <c r="P1163" s="18">
        <v>260996</v>
      </c>
      <c r="Q1163" s="18">
        <v>641239</v>
      </c>
      <c r="R1163" s="18">
        <v>618251</v>
      </c>
      <c r="S1163" s="18">
        <v>39497</v>
      </c>
      <c r="T1163" s="18">
        <v>116578</v>
      </c>
      <c r="U1163" s="18">
        <v>98398</v>
      </c>
      <c r="V1163" s="18">
        <v>8</v>
      </c>
      <c r="W1163" s="18"/>
      <c r="X1163" s="18">
        <v>27699</v>
      </c>
      <c r="Y1163" s="18">
        <v>265324</v>
      </c>
    </row>
    <row r="1164" spans="1:25" s="21" customFormat="1" ht="17.100000000000001" customHeight="1">
      <c r="A1164" s="13">
        <v>2213389000</v>
      </c>
      <c r="B1164" s="13">
        <v>69831963</v>
      </c>
      <c r="C1164" s="13" t="s">
        <v>9</v>
      </c>
      <c r="D1164" s="13">
        <v>4</v>
      </c>
      <c r="E1164" s="13">
        <v>11</v>
      </c>
      <c r="F1164" s="13">
        <v>103</v>
      </c>
      <c r="G1164" s="13">
        <v>1</v>
      </c>
      <c r="H1164" s="100">
        <v>2006</v>
      </c>
      <c r="I1164" s="12" t="s">
        <v>1958</v>
      </c>
      <c r="J1164" s="12" t="s">
        <v>1959</v>
      </c>
      <c r="K1164" s="13">
        <v>3000</v>
      </c>
      <c r="L1164" s="12" t="s">
        <v>598</v>
      </c>
      <c r="M1164" s="18">
        <v>779084</v>
      </c>
      <c r="N1164" s="18">
        <v>1363070</v>
      </c>
      <c r="O1164" s="18">
        <v>583986</v>
      </c>
      <c r="P1164" s="18">
        <v>323050</v>
      </c>
      <c r="Q1164" s="18">
        <v>1522036</v>
      </c>
      <c r="R1164" s="18">
        <v>1522031</v>
      </c>
      <c r="S1164" s="18">
        <v>124821</v>
      </c>
      <c r="T1164" s="18">
        <v>213759</v>
      </c>
      <c r="U1164" s="18">
        <v>52178</v>
      </c>
      <c r="V1164" s="18">
        <v>5.51</v>
      </c>
      <c r="W1164" s="18">
        <v>0</v>
      </c>
      <c r="X1164" s="18">
        <v>124824</v>
      </c>
      <c r="Y1164" s="18">
        <v>294385</v>
      </c>
    </row>
    <row r="1165" spans="1:25" s="21" customFormat="1" ht="17.100000000000001" customHeight="1">
      <c r="A1165" s="13">
        <v>5485169000</v>
      </c>
      <c r="B1165" s="13">
        <v>42113792</v>
      </c>
      <c r="C1165" s="13" t="s">
        <v>10</v>
      </c>
      <c r="D1165" s="13">
        <v>8</v>
      </c>
      <c r="E1165" s="13">
        <v>61</v>
      </c>
      <c r="F1165" s="13">
        <v>103</v>
      </c>
      <c r="G1165" s="13">
        <v>1</v>
      </c>
      <c r="H1165" s="100">
        <v>1991</v>
      </c>
      <c r="I1165" s="12" t="s">
        <v>5729</v>
      </c>
      <c r="J1165" s="12" t="s">
        <v>5730</v>
      </c>
      <c r="K1165" s="13">
        <v>1000</v>
      </c>
      <c r="L1165" s="12" t="s">
        <v>419</v>
      </c>
      <c r="M1165" s="18">
        <v>302365</v>
      </c>
      <c r="N1165" s="18">
        <v>5232725</v>
      </c>
      <c r="O1165" s="18">
        <v>4930360</v>
      </c>
      <c r="P1165" s="18">
        <v>1170650</v>
      </c>
      <c r="Q1165" s="18">
        <v>1326941</v>
      </c>
      <c r="R1165" s="18">
        <v>1207375</v>
      </c>
      <c r="S1165" s="18">
        <v>-49326</v>
      </c>
      <c r="T1165" s="18">
        <v>24623</v>
      </c>
      <c r="U1165" s="18">
        <v>52509</v>
      </c>
      <c r="V1165" s="18">
        <v>2.06</v>
      </c>
      <c r="W1165" s="18">
        <v>0</v>
      </c>
      <c r="X1165" s="18">
        <v>7924</v>
      </c>
      <c r="Y1165" s="18">
        <v>90148</v>
      </c>
    </row>
    <row r="1166" spans="1:25" s="21" customFormat="1" ht="17.100000000000001" customHeight="1">
      <c r="A1166" s="13">
        <v>2158574000</v>
      </c>
      <c r="B1166" s="13">
        <v>87485079</v>
      </c>
      <c r="C1166" s="13" t="s">
        <v>8</v>
      </c>
      <c r="D1166" s="13">
        <v>4</v>
      </c>
      <c r="E1166" s="13">
        <v>83</v>
      </c>
      <c r="F1166" s="13">
        <v>103</v>
      </c>
      <c r="G1166" s="13">
        <v>1</v>
      </c>
      <c r="H1166" s="100">
        <v>2005</v>
      </c>
      <c r="I1166" s="12" t="s">
        <v>1960</v>
      </c>
      <c r="J1166" s="12" t="s">
        <v>5731</v>
      </c>
      <c r="K1166" s="13">
        <v>3331</v>
      </c>
      <c r="L1166" s="12" t="s">
        <v>1340</v>
      </c>
      <c r="M1166" s="18">
        <v>361128</v>
      </c>
      <c r="N1166" s="18">
        <v>1349583</v>
      </c>
      <c r="O1166" s="18">
        <v>988455</v>
      </c>
      <c r="P1166" s="18">
        <v>398601</v>
      </c>
      <c r="Q1166" s="18">
        <v>1464517</v>
      </c>
      <c r="R1166" s="18">
        <v>1430875</v>
      </c>
      <c r="S1166" s="18">
        <v>61033</v>
      </c>
      <c r="T1166" s="18">
        <v>132515</v>
      </c>
      <c r="U1166" s="18">
        <v>103102</v>
      </c>
      <c r="V1166" s="18">
        <v>6.64</v>
      </c>
      <c r="W1166" s="18">
        <v>0</v>
      </c>
      <c r="X1166" s="18">
        <v>39305</v>
      </c>
      <c r="Y1166" s="18">
        <v>258986</v>
      </c>
    </row>
    <row r="1167" spans="1:25" s="21" customFormat="1" ht="17.100000000000001" customHeight="1">
      <c r="A1167" s="13">
        <v>2290359000</v>
      </c>
      <c r="B1167" s="13">
        <v>69724679</v>
      </c>
      <c r="C1167" s="13" t="s">
        <v>10</v>
      </c>
      <c r="D1167" s="13">
        <v>4</v>
      </c>
      <c r="E1167" s="13">
        <v>11</v>
      </c>
      <c r="F1167" s="13">
        <v>103</v>
      </c>
      <c r="G1167" s="13">
        <v>1</v>
      </c>
      <c r="H1167" s="100">
        <v>2007</v>
      </c>
      <c r="I1167" s="12" t="s">
        <v>5732</v>
      </c>
      <c r="J1167" s="12" t="s">
        <v>5733</v>
      </c>
      <c r="K1167" s="13">
        <v>3000</v>
      </c>
      <c r="L1167" s="12" t="s">
        <v>598</v>
      </c>
      <c r="M1167" s="18">
        <v>81732</v>
      </c>
      <c r="N1167" s="18">
        <v>325330</v>
      </c>
      <c r="O1167" s="18">
        <v>243598</v>
      </c>
      <c r="P1167" s="18">
        <v>22428</v>
      </c>
      <c r="Q1167" s="18">
        <v>341418</v>
      </c>
      <c r="R1167" s="18">
        <v>341401</v>
      </c>
      <c r="S1167" s="18">
        <v>22000</v>
      </c>
      <c r="T1167" s="18">
        <v>42511</v>
      </c>
      <c r="U1167" s="18">
        <v>36559</v>
      </c>
      <c r="V1167" s="18">
        <v>3.67</v>
      </c>
      <c r="W1167" s="18">
        <v>1759</v>
      </c>
      <c r="X1167" s="18">
        <v>19768</v>
      </c>
      <c r="Y1167" s="18">
        <v>99683</v>
      </c>
    </row>
    <row r="1168" spans="1:25" s="21" customFormat="1" ht="17.100000000000001" customHeight="1">
      <c r="A1168" s="13">
        <v>1883364000</v>
      </c>
      <c r="B1168" s="13">
        <v>11699469</v>
      </c>
      <c r="C1168" s="13" t="s">
        <v>12</v>
      </c>
      <c r="D1168" s="13">
        <v>8</v>
      </c>
      <c r="E1168" s="13">
        <v>61</v>
      </c>
      <c r="F1168" s="13">
        <v>142</v>
      </c>
      <c r="G1168" s="13">
        <v>1</v>
      </c>
      <c r="H1168" s="100">
        <v>2003</v>
      </c>
      <c r="I1168" s="12" t="s">
        <v>1961</v>
      </c>
      <c r="J1168" s="12" t="s">
        <v>1962</v>
      </c>
      <c r="K1168" s="13">
        <v>1000</v>
      </c>
      <c r="L1168" s="12" t="s">
        <v>419</v>
      </c>
      <c r="M1168" s="18">
        <v>-32020</v>
      </c>
      <c r="N1168" s="18">
        <v>162090</v>
      </c>
      <c r="O1168" s="18">
        <v>162090</v>
      </c>
      <c r="P1168" s="18">
        <v>105993</v>
      </c>
      <c r="Q1168" s="18">
        <v>260087</v>
      </c>
      <c r="R1168" s="18">
        <v>259957</v>
      </c>
      <c r="S1168" s="18">
        <v>41450</v>
      </c>
      <c r="T1168" s="18">
        <v>58485</v>
      </c>
      <c r="U1168" s="18">
        <v>39988</v>
      </c>
      <c r="V1168" s="18">
        <v>3.27</v>
      </c>
      <c r="W1168" s="18"/>
      <c r="X1168" s="18">
        <v>38520</v>
      </c>
      <c r="Y1168" s="18">
        <v>113190</v>
      </c>
    </row>
    <row r="1169" spans="1:25" s="21" customFormat="1" ht="17.100000000000001" customHeight="1">
      <c r="A1169" s="13">
        <v>5414750000</v>
      </c>
      <c r="B1169" s="13">
        <v>21288208</v>
      </c>
      <c r="C1169" s="13" t="s">
        <v>18</v>
      </c>
      <c r="D1169" s="13">
        <v>9</v>
      </c>
      <c r="E1169" s="13">
        <v>3</v>
      </c>
      <c r="F1169" s="13">
        <v>103</v>
      </c>
      <c r="G1169" s="13">
        <v>1</v>
      </c>
      <c r="H1169" s="100">
        <v>1990</v>
      </c>
      <c r="I1169" s="12" t="s">
        <v>1963</v>
      </c>
      <c r="J1169" s="12" t="s">
        <v>1964</v>
      </c>
      <c r="K1169" s="13">
        <v>4260</v>
      </c>
      <c r="L1169" s="12" t="s">
        <v>453</v>
      </c>
      <c r="M1169" s="18">
        <v>241555</v>
      </c>
      <c r="N1169" s="18">
        <v>482695</v>
      </c>
      <c r="O1169" s="18">
        <v>241140</v>
      </c>
      <c r="P1169" s="18">
        <v>0</v>
      </c>
      <c r="Q1169" s="18">
        <v>697476</v>
      </c>
      <c r="R1169" s="18">
        <v>695300</v>
      </c>
      <c r="S1169" s="18">
        <v>197535</v>
      </c>
      <c r="T1169" s="18">
        <v>200072</v>
      </c>
      <c r="U1169" s="18">
        <v>119706</v>
      </c>
      <c r="V1169" s="18">
        <v>9.59</v>
      </c>
      <c r="W1169" s="18">
        <v>33558</v>
      </c>
      <c r="X1169" s="18">
        <v>161721</v>
      </c>
      <c r="Y1169" s="18">
        <v>361946</v>
      </c>
    </row>
    <row r="1170" spans="1:25" s="21" customFormat="1" ht="17.100000000000001" customHeight="1">
      <c r="A1170" s="13">
        <v>5816831000</v>
      </c>
      <c r="B1170" s="13">
        <v>92063101</v>
      </c>
      <c r="C1170" s="13" t="s">
        <v>6</v>
      </c>
      <c r="D1170" s="13">
        <v>8</v>
      </c>
      <c r="E1170" s="13">
        <v>71</v>
      </c>
      <c r="F1170" s="13">
        <v>103</v>
      </c>
      <c r="G1170" s="13">
        <v>2</v>
      </c>
      <c r="H1170" s="100">
        <v>1992</v>
      </c>
      <c r="I1170" s="12" t="s">
        <v>5734</v>
      </c>
      <c r="J1170" s="12" t="s">
        <v>5735</v>
      </c>
      <c r="K1170" s="13">
        <v>1215</v>
      </c>
      <c r="L1170" s="12" t="s">
        <v>544</v>
      </c>
      <c r="M1170" s="18">
        <v>1292477</v>
      </c>
      <c r="N1170" s="18">
        <v>4835582</v>
      </c>
      <c r="O1170" s="18">
        <v>3543105</v>
      </c>
      <c r="P1170" s="18">
        <v>2844751</v>
      </c>
      <c r="Q1170" s="18">
        <v>3015099</v>
      </c>
      <c r="R1170" s="18">
        <v>2992508</v>
      </c>
      <c r="S1170" s="18">
        <v>81798</v>
      </c>
      <c r="T1170" s="18">
        <v>285370</v>
      </c>
      <c r="U1170" s="18">
        <v>225166</v>
      </c>
      <c r="V1170" s="18">
        <v>19.600000000000001</v>
      </c>
      <c r="W1170" s="18">
        <v>9337</v>
      </c>
      <c r="X1170" s="18">
        <v>59509</v>
      </c>
      <c r="Y1170" s="18">
        <v>602533</v>
      </c>
    </row>
    <row r="1171" spans="1:25" s="21" customFormat="1" ht="17.100000000000001" customHeight="1">
      <c r="A1171" s="13">
        <v>5739659000</v>
      </c>
      <c r="B1171" s="13">
        <v>97838004</v>
      </c>
      <c r="C1171" s="13" t="s">
        <v>9</v>
      </c>
      <c r="D1171" s="13">
        <v>8</v>
      </c>
      <c r="E1171" s="13">
        <v>61</v>
      </c>
      <c r="F1171" s="13">
        <v>103</v>
      </c>
      <c r="G1171" s="13">
        <v>1</v>
      </c>
      <c r="H1171" s="100">
        <v>1993</v>
      </c>
      <c r="I1171" s="12" t="s">
        <v>1965</v>
      </c>
      <c r="J1171" s="12" t="s">
        <v>1966</v>
      </c>
      <c r="K1171" s="13">
        <v>1000</v>
      </c>
      <c r="L1171" s="12" t="s">
        <v>419</v>
      </c>
      <c r="M1171" s="18">
        <v>133082</v>
      </c>
      <c r="N1171" s="18">
        <v>1318010</v>
      </c>
      <c r="O1171" s="18">
        <v>1184928</v>
      </c>
      <c r="P1171" s="18">
        <v>189431</v>
      </c>
      <c r="Q1171" s="18">
        <v>1486996</v>
      </c>
      <c r="R1171" s="18">
        <v>1313378</v>
      </c>
      <c r="S1171" s="18">
        <v>11391</v>
      </c>
      <c r="T1171" s="18">
        <v>31679</v>
      </c>
      <c r="U1171" s="18">
        <v>69756</v>
      </c>
      <c r="V1171" s="18">
        <v>2.62</v>
      </c>
      <c r="W1171" s="18">
        <v>1806</v>
      </c>
      <c r="X1171" s="18">
        <v>6618</v>
      </c>
      <c r="Y1171" s="18">
        <v>132765</v>
      </c>
    </row>
    <row r="1172" spans="1:25" s="21" customFormat="1" ht="17.100000000000001" customHeight="1">
      <c r="A1172" s="13">
        <v>2237474000</v>
      </c>
      <c r="B1172" s="13">
        <v>45600988</v>
      </c>
      <c r="C1172" s="13" t="s">
        <v>7</v>
      </c>
      <c r="D1172" s="13">
        <v>4</v>
      </c>
      <c r="E1172" s="13">
        <v>106</v>
      </c>
      <c r="F1172" s="13">
        <v>103</v>
      </c>
      <c r="G1172" s="13">
        <v>1</v>
      </c>
      <c r="H1172" s="100">
        <v>2006</v>
      </c>
      <c r="I1172" s="12" t="s">
        <v>5736</v>
      </c>
      <c r="J1172" s="12" t="s">
        <v>5737</v>
      </c>
      <c r="K1172" s="13">
        <v>3250</v>
      </c>
      <c r="L1172" s="12" t="s">
        <v>463</v>
      </c>
      <c r="M1172" s="18">
        <v>66787</v>
      </c>
      <c r="N1172" s="18">
        <v>609650</v>
      </c>
      <c r="O1172" s="18">
        <v>542863</v>
      </c>
      <c r="P1172" s="18">
        <v>225663</v>
      </c>
      <c r="Q1172" s="18">
        <v>232083</v>
      </c>
      <c r="R1172" s="18">
        <v>193464</v>
      </c>
      <c r="S1172" s="18">
        <v>36376</v>
      </c>
      <c r="T1172" s="18">
        <v>49666</v>
      </c>
      <c r="U1172" s="18">
        <v>24396</v>
      </c>
      <c r="V1172" s="18">
        <v>2.1</v>
      </c>
      <c r="W1172" s="18">
        <v>5510</v>
      </c>
      <c r="X1172" s="18">
        <v>26998</v>
      </c>
      <c r="Y1172" s="18">
        <v>85292</v>
      </c>
    </row>
    <row r="1173" spans="1:25" s="21" customFormat="1" ht="17.100000000000001" customHeight="1">
      <c r="A1173" s="13">
        <v>5328209000</v>
      </c>
      <c r="B1173" s="13">
        <v>77833279</v>
      </c>
      <c r="C1173" s="13" t="s">
        <v>6</v>
      </c>
      <c r="D1173" s="13">
        <v>8</v>
      </c>
      <c r="E1173" s="13">
        <v>32</v>
      </c>
      <c r="F1173" s="13">
        <v>103</v>
      </c>
      <c r="G1173" s="13">
        <v>3</v>
      </c>
      <c r="H1173" s="100">
        <v>1990</v>
      </c>
      <c r="I1173" s="12" t="s">
        <v>1968</v>
      </c>
      <c r="J1173" s="12" t="s">
        <v>1969</v>
      </c>
      <c r="K1173" s="13">
        <v>1290</v>
      </c>
      <c r="L1173" s="12" t="s">
        <v>1093</v>
      </c>
      <c r="M1173" s="18">
        <v>4769872</v>
      </c>
      <c r="N1173" s="18">
        <v>8642492</v>
      </c>
      <c r="O1173" s="18">
        <v>3872620</v>
      </c>
      <c r="P1173" s="18">
        <v>2541637</v>
      </c>
      <c r="Q1173" s="18">
        <v>7526333</v>
      </c>
      <c r="R1173" s="18">
        <v>7714283</v>
      </c>
      <c r="S1173" s="18">
        <v>1209380</v>
      </c>
      <c r="T1173" s="18">
        <v>2314724</v>
      </c>
      <c r="U1173" s="18">
        <v>1376662</v>
      </c>
      <c r="V1173" s="18">
        <v>76</v>
      </c>
      <c r="W1173" s="18">
        <v>185445</v>
      </c>
      <c r="X1173" s="18">
        <v>944141</v>
      </c>
      <c r="Y1173" s="18">
        <v>4171185</v>
      </c>
    </row>
    <row r="1174" spans="1:25" s="21" customFormat="1" ht="17.100000000000001" customHeight="1">
      <c r="A1174" s="13">
        <v>1722662000</v>
      </c>
      <c r="B1174" s="13">
        <v>59462477</v>
      </c>
      <c r="C1174" s="13" t="s">
        <v>6</v>
      </c>
      <c r="D1174" s="13">
        <v>9</v>
      </c>
      <c r="E1174" s="13">
        <v>131</v>
      </c>
      <c r="F1174" s="13">
        <v>103</v>
      </c>
      <c r="G1174" s="13">
        <v>1</v>
      </c>
      <c r="H1174" s="100">
        <v>2002</v>
      </c>
      <c r="I1174" s="12" t="s">
        <v>5738</v>
      </c>
      <c r="J1174" s="12" t="s">
        <v>3714</v>
      </c>
      <c r="K1174" s="13">
        <v>4290</v>
      </c>
      <c r="L1174" s="12" t="s">
        <v>642</v>
      </c>
      <c r="M1174" s="18">
        <v>76791</v>
      </c>
      <c r="N1174" s="18">
        <v>537414</v>
      </c>
      <c r="O1174" s="18">
        <v>460623</v>
      </c>
      <c r="P1174" s="18">
        <v>320203</v>
      </c>
      <c r="Q1174" s="18">
        <v>516575</v>
      </c>
      <c r="R1174" s="18">
        <v>512868</v>
      </c>
      <c r="S1174" s="18">
        <v>51536</v>
      </c>
      <c r="T1174" s="18">
        <v>100133</v>
      </c>
      <c r="U1174" s="18">
        <v>24585</v>
      </c>
      <c r="V1174" s="18">
        <v>2</v>
      </c>
      <c r="W1174" s="18">
        <v>0</v>
      </c>
      <c r="X1174" s="18">
        <v>45860</v>
      </c>
      <c r="Y1174" s="18">
        <v>135165</v>
      </c>
    </row>
    <row r="1175" spans="1:25" s="21" customFormat="1" ht="17.100000000000001" customHeight="1">
      <c r="A1175" s="13">
        <v>5645727000</v>
      </c>
      <c r="B1175" s="13">
        <v>76627101</v>
      </c>
      <c r="C1175" s="13" t="s">
        <v>10</v>
      </c>
      <c r="D1175" s="13">
        <v>2</v>
      </c>
      <c r="E1175" s="13">
        <v>70</v>
      </c>
      <c r="F1175" s="13">
        <v>103</v>
      </c>
      <c r="G1175" s="13">
        <v>1</v>
      </c>
      <c r="H1175" s="100">
        <v>1990</v>
      </c>
      <c r="I1175" s="12" t="s">
        <v>5739</v>
      </c>
      <c r="J1175" s="12" t="s">
        <v>5740</v>
      </c>
      <c r="K1175" s="13">
        <v>2341</v>
      </c>
      <c r="L1175" s="12" t="s">
        <v>1816</v>
      </c>
      <c r="M1175" s="18">
        <v>43581</v>
      </c>
      <c r="N1175" s="18">
        <v>341241</v>
      </c>
      <c r="O1175" s="18">
        <v>297660</v>
      </c>
      <c r="P1175" s="18">
        <v>216986</v>
      </c>
      <c r="Q1175" s="18">
        <v>147736</v>
      </c>
      <c r="R1175" s="18">
        <v>147727</v>
      </c>
      <c r="S1175" s="18">
        <v>26976</v>
      </c>
      <c r="T1175" s="18">
        <v>57007</v>
      </c>
      <c r="U1175" s="18">
        <v>19157</v>
      </c>
      <c r="V1175" s="18">
        <v>2</v>
      </c>
      <c r="W1175" s="18">
        <v>0</v>
      </c>
      <c r="X1175" s="18">
        <v>19470</v>
      </c>
      <c r="Y1175" s="18">
        <v>81514</v>
      </c>
    </row>
    <row r="1176" spans="1:25" s="21" customFormat="1" ht="17.100000000000001" customHeight="1">
      <c r="A1176" s="13">
        <v>2227606000</v>
      </c>
      <c r="B1176" s="13">
        <v>35677457</v>
      </c>
      <c r="C1176" s="13" t="s">
        <v>6</v>
      </c>
      <c r="D1176" s="13">
        <v>11</v>
      </c>
      <c r="E1176" s="13">
        <v>128</v>
      </c>
      <c r="F1176" s="13">
        <v>103</v>
      </c>
      <c r="G1176" s="13">
        <v>1</v>
      </c>
      <c r="H1176" s="100">
        <v>2006</v>
      </c>
      <c r="I1176" s="12" t="s">
        <v>5741</v>
      </c>
      <c r="J1176" s="12" t="s">
        <v>5742</v>
      </c>
      <c r="K1176" s="13">
        <v>5220</v>
      </c>
      <c r="L1176" s="12" t="s">
        <v>801</v>
      </c>
      <c r="M1176" s="18">
        <v>447397</v>
      </c>
      <c r="N1176" s="18">
        <v>542381</v>
      </c>
      <c r="O1176" s="18">
        <v>94984</v>
      </c>
      <c r="P1176" s="18">
        <v>15000</v>
      </c>
      <c r="Q1176" s="18">
        <v>1107470</v>
      </c>
      <c r="R1176" s="18">
        <v>1102456</v>
      </c>
      <c r="S1176" s="18">
        <v>118327</v>
      </c>
      <c r="T1176" s="18">
        <v>140983</v>
      </c>
      <c r="U1176" s="18">
        <v>130283</v>
      </c>
      <c r="V1176" s="18">
        <v>6.46</v>
      </c>
      <c r="W1176" s="18">
        <v>18297</v>
      </c>
      <c r="X1176" s="18">
        <v>98170</v>
      </c>
      <c r="Y1176" s="18">
        <v>317433</v>
      </c>
    </row>
    <row r="1177" spans="1:25" s="21" customFormat="1" ht="17.100000000000001" customHeight="1">
      <c r="A1177" s="13">
        <v>1215337000</v>
      </c>
      <c r="B1177" s="13">
        <v>74039237</v>
      </c>
      <c r="C1177" s="13" t="s">
        <v>16</v>
      </c>
      <c r="D1177" s="13">
        <v>2</v>
      </c>
      <c r="E1177" s="13">
        <v>70</v>
      </c>
      <c r="F1177" s="13">
        <v>103</v>
      </c>
      <c r="G1177" s="13">
        <v>1</v>
      </c>
      <c r="H1177" s="100">
        <v>1997</v>
      </c>
      <c r="I1177" s="12" t="s">
        <v>1970</v>
      </c>
      <c r="J1177" s="12" t="s">
        <v>1971</v>
      </c>
      <c r="K1177" s="13">
        <v>2000</v>
      </c>
      <c r="L1177" s="12" t="s">
        <v>446</v>
      </c>
      <c r="M1177" s="18">
        <v>128443</v>
      </c>
      <c r="N1177" s="18">
        <v>613470</v>
      </c>
      <c r="O1177" s="18">
        <v>485027</v>
      </c>
      <c r="P1177" s="18">
        <v>207678</v>
      </c>
      <c r="Q1177" s="18">
        <v>3060093</v>
      </c>
      <c r="R1177" s="18">
        <v>3044880</v>
      </c>
      <c r="S1177" s="18">
        <v>22612</v>
      </c>
      <c r="T1177" s="18">
        <v>34292</v>
      </c>
      <c r="U1177" s="18">
        <v>101548</v>
      </c>
      <c r="V1177" s="18">
        <v>6</v>
      </c>
      <c r="W1177" s="18">
        <v>1302</v>
      </c>
      <c r="X1177" s="18">
        <v>3742</v>
      </c>
      <c r="Y1177" s="18">
        <v>170049</v>
      </c>
    </row>
    <row r="1178" spans="1:25" s="21" customFormat="1" ht="17.100000000000001" customHeight="1">
      <c r="A1178" s="13">
        <v>3398234000</v>
      </c>
      <c r="B1178" s="13">
        <v>56992068</v>
      </c>
      <c r="C1178" s="13" t="s">
        <v>12</v>
      </c>
      <c r="D1178" s="13">
        <v>8</v>
      </c>
      <c r="E1178" s="13">
        <v>61</v>
      </c>
      <c r="F1178" s="13">
        <v>103</v>
      </c>
      <c r="G1178" s="13">
        <v>1</v>
      </c>
      <c r="H1178" s="100">
        <v>2008</v>
      </c>
      <c r="I1178" s="12" t="s">
        <v>5743</v>
      </c>
      <c r="J1178" s="12" t="s">
        <v>5744</v>
      </c>
      <c r="K1178" s="13">
        <v>1000</v>
      </c>
      <c r="L1178" s="12" t="s">
        <v>419</v>
      </c>
      <c r="M1178" s="18">
        <v>92063</v>
      </c>
      <c r="N1178" s="18">
        <v>609280</v>
      </c>
      <c r="O1178" s="18">
        <v>517217</v>
      </c>
      <c r="P1178" s="18">
        <v>7791</v>
      </c>
      <c r="Q1178" s="18">
        <v>1115021</v>
      </c>
      <c r="R1178" s="18">
        <v>1114225</v>
      </c>
      <c r="S1178" s="18">
        <v>77889</v>
      </c>
      <c r="T1178" s="18">
        <v>173460</v>
      </c>
      <c r="U1178" s="18">
        <v>119336</v>
      </c>
      <c r="V1178" s="18">
        <v>12.67</v>
      </c>
      <c r="W1178" s="18">
        <v>2929</v>
      </c>
      <c r="X1178" s="18">
        <v>61116</v>
      </c>
      <c r="Y1178" s="18">
        <v>320775</v>
      </c>
    </row>
    <row r="1179" spans="1:25" s="21" customFormat="1" ht="17.100000000000001" customHeight="1">
      <c r="A1179" s="13">
        <v>2132435000</v>
      </c>
      <c r="B1179" s="13">
        <v>91377943</v>
      </c>
      <c r="C1179" s="13" t="s">
        <v>9</v>
      </c>
      <c r="D1179" s="13">
        <v>7</v>
      </c>
      <c r="E1179" s="13">
        <v>85</v>
      </c>
      <c r="F1179" s="13">
        <v>103</v>
      </c>
      <c r="G1179" s="13">
        <v>1</v>
      </c>
      <c r="H1179" s="100">
        <v>2005</v>
      </c>
      <c r="I1179" s="12" t="s">
        <v>5745</v>
      </c>
      <c r="J1179" s="12" t="s">
        <v>5746</v>
      </c>
      <c r="K1179" s="13">
        <v>8000</v>
      </c>
      <c r="L1179" s="12" t="s">
        <v>518</v>
      </c>
      <c r="M1179" s="18">
        <v>646341</v>
      </c>
      <c r="N1179" s="18">
        <v>1470517</v>
      </c>
      <c r="O1179" s="18">
        <v>824176</v>
      </c>
      <c r="P1179" s="18">
        <v>424795</v>
      </c>
      <c r="Q1179" s="18">
        <v>1809236</v>
      </c>
      <c r="R1179" s="18">
        <v>1722059</v>
      </c>
      <c r="S1179" s="18">
        <v>21691</v>
      </c>
      <c r="T1179" s="18">
        <v>125878</v>
      </c>
      <c r="U1179" s="18">
        <v>85210</v>
      </c>
      <c r="V1179" s="18">
        <v>5.91</v>
      </c>
      <c r="W1179" s="18">
        <v>7499</v>
      </c>
      <c r="X1179" s="18">
        <v>35889</v>
      </c>
      <c r="Y1179" s="18">
        <v>237499</v>
      </c>
    </row>
    <row r="1180" spans="1:25" s="21" customFormat="1" ht="17.100000000000001" customHeight="1">
      <c r="A1180" s="13">
        <v>2196611000</v>
      </c>
      <c r="B1180" s="13">
        <v>70464936</v>
      </c>
      <c r="C1180" s="13" t="s">
        <v>6</v>
      </c>
      <c r="D1180" s="13">
        <v>7</v>
      </c>
      <c r="E1180" s="13">
        <v>119</v>
      </c>
      <c r="F1180" s="13">
        <v>103</v>
      </c>
      <c r="G1180" s="13">
        <v>1</v>
      </c>
      <c r="H1180" s="100">
        <v>2006</v>
      </c>
      <c r="I1180" s="12" t="s">
        <v>1972</v>
      </c>
      <c r="J1180" s="12" t="s">
        <v>1973</v>
      </c>
      <c r="K1180" s="13">
        <v>8310</v>
      </c>
      <c r="L1180" s="12" t="s">
        <v>1038</v>
      </c>
      <c r="M1180" s="18">
        <v>990321</v>
      </c>
      <c r="N1180" s="18">
        <v>1903652</v>
      </c>
      <c r="O1180" s="18">
        <v>913331</v>
      </c>
      <c r="P1180" s="18">
        <v>825500</v>
      </c>
      <c r="Q1180" s="18">
        <v>2099099</v>
      </c>
      <c r="R1180" s="18">
        <v>2058886</v>
      </c>
      <c r="S1180" s="18">
        <v>160332</v>
      </c>
      <c r="T1180" s="18">
        <v>218877</v>
      </c>
      <c r="U1180" s="18">
        <v>107270</v>
      </c>
      <c r="V1180" s="18">
        <v>5.74</v>
      </c>
      <c r="W1180" s="18">
        <v>23632</v>
      </c>
      <c r="X1180" s="18">
        <v>152721</v>
      </c>
      <c r="Y1180" s="18">
        <v>360538</v>
      </c>
    </row>
    <row r="1181" spans="1:25" s="21" customFormat="1" ht="17.100000000000001" customHeight="1">
      <c r="A1181" s="13">
        <v>5027263000</v>
      </c>
      <c r="B1181" s="13">
        <v>23475552</v>
      </c>
      <c r="C1181" s="13" t="s">
        <v>6</v>
      </c>
      <c r="D1181" s="13">
        <v>8</v>
      </c>
      <c r="E1181" s="13">
        <v>43</v>
      </c>
      <c r="F1181" s="13">
        <v>142</v>
      </c>
      <c r="G1181" s="13">
        <v>1</v>
      </c>
      <c r="H1181" s="100">
        <v>1986</v>
      </c>
      <c r="I1181" s="12" t="s">
        <v>5747</v>
      </c>
      <c r="J1181" s="12" t="s">
        <v>5748</v>
      </c>
      <c r="K1181" s="13">
        <v>1241</v>
      </c>
      <c r="L1181" s="12" t="s">
        <v>605</v>
      </c>
      <c r="M1181" s="18">
        <v>227487</v>
      </c>
      <c r="N1181" s="18">
        <v>251294</v>
      </c>
      <c r="O1181" s="18">
        <v>23807</v>
      </c>
      <c r="P1181" s="18">
        <v>9468</v>
      </c>
      <c r="Q1181" s="18">
        <v>331045</v>
      </c>
      <c r="R1181" s="18">
        <v>331045</v>
      </c>
      <c r="S1181" s="18">
        <v>24557</v>
      </c>
      <c r="T1181" s="18">
        <v>42731</v>
      </c>
      <c r="U1181" s="18">
        <v>54931</v>
      </c>
      <c r="V1181" s="18">
        <v>5</v>
      </c>
      <c r="W1181" s="18"/>
      <c r="X1181" s="18">
        <v>24557</v>
      </c>
      <c r="Y1181" s="18">
        <v>129515</v>
      </c>
    </row>
    <row r="1182" spans="1:25" s="21" customFormat="1" ht="17.100000000000001" customHeight="1">
      <c r="A1182" s="13">
        <v>1018981000</v>
      </c>
      <c r="B1182" s="13">
        <v>94933090</v>
      </c>
      <c r="C1182" s="13" t="s">
        <v>6</v>
      </c>
      <c r="D1182" s="13">
        <v>3</v>
      </c>
      <c r="E1182" s="13">
        <v>103</v>
      </c>
      <c r="F1182" s="13">
        <v>142</v>
      </c>
      <c r="G1182" s="13">
        <v>1</v>
      </c>
      <c r="H1182" s="100">
        <v>1997</v>
      </c>
      <c r="I1182" s="12" t="s">
        <v>1974</v>
      </c>
      <c r="J1182" s="12" t="s">
        <v>1975</v>
      </c>
      <c r="K1182" s="13">
        <v>2390</v>
      </c>
      <c r="L1182" s="12" t="s">
        <v>927</v>
      </c>
      <c r="M1182" s="18">
        <v>421251</v>
      </c>
      <c r="N1182" s="18">
        <v>532750</v>
      </c>
      <c r="O1182" s="18">
        <v>111499</v>
      </c>
      <c r="P1182" s="18">
        <v>0</v>
      </c>
      <c r="Q1182" s="18">
        <v>711494</v>
      </c>
      <c r="R1182" s="18">
        <v>709112</v>
      </c>
      <c r="S1182" s="18">
        <v>228611</v>
      </c>
      <c r="T1182" s="18">
        <v>260065</v>
      </c>
      <c r="U1182" s="18">
        <v>111436</v>
      </c>
      <c r="V1182" s="18">
        <v>7</v>
      </c>
      <c r="W1182" s="18"/>
      <c r="X1182" s="18">
        <v>230993</v>
      </c>
      <c r="Y1182" s="18">
        <v>406167</v>
      </c>
    </row>
    <row r="1183" spans="1:25" s="21" customFormat="1" ht="17.100000000000001" customHeight="1">
      <c r="A1183" s="13">
        <v>1914219000</v>
      </c>
      <c r="B1183" s="13">
        <v>29316634</v>
      </c>
      <c r="C1183" s="13" t="s">
        <v>17</v>
      </c>
      <c r="D1183" s="13">
        <v>8</v>
      </c>
      <c r="E1183" s="13">
        <v>32</v>
      </c>
      <c r="F1183" s="13">
        <v>103</v>
      </c>
      <c r="G1183" s="13">
        <v>1</v>
      </c>
      <c r="H1183" s="100">
        <v>2004</v>
      </c>
      <c r="I1183" s="12" t="s">
        <v>1976</v>
      </c>
      <c r="J1183" s="12" t="s">
        <v>1977</v>
      </c>
      <c r="K1183" s="13">
        <v>1290</v>
      </c>
      <c r="L1183" s="12" t="s">
        <v>1093</v>
      </c>
      <c r="M1183" s="18">
        <v>195746</v>
      </c>
      <c r="N1183" s="18">
        <v>461082</v>
      </c>
      <c r="O1183" s="18">
        <v>265336</v>
      </c>
      <c r="P1183" s="18">
        <v>146684</v>
      </c>
      <c r="Q1183" s="18">
        <v>769946</v>
      </c>
      <c r="R1183" s="18">
        <v>753247</v>
      </c>
      <c r="S1183" s="18">
        <v>36554</v>
      </c>
      <c r="T1183" s="18">
        <v>48247</v>
      </c>
      <c r="U1183" s="18">
        <v>72127</v>
      </c>
      <c r="V1183" s="18">
        <v>7</v>
      </c>
      <c r="W1183" s="18">
        <v>8773</v>
      </c>
      <c r="X1183" s="18">
        <v>27518</v>
      </c>
      <c r="Y1183" s="18">
        <v>159545</v>
      </c>
    </row>
    <row r="1184" spans="1:25" s="21" customFormat="1" ht="17.100000000000001" customHeight="1">
      <c r="A1184" s="13">
        <v>1606352000</v>
      </c>
      <c r="B1184" s="13">
        <v>11346612</v>
      </c>
      <c r="C1184" s="13" t="s">
        <v>18</v>
      </c>
      <c r="D1184" s="13">
        <v>8</v>
      </c>
      <c r="E1184" s="13">
        <v>61</v>
      </c>
      <c r="F1184" s="13">
        <v>103</v>
      </c>
      <c r="G1184" s="13">
        <v>1</v>
      </c>
      <c r="H1184" s="100">
        <v>2001</v>
      </c>
      <c r="I1184" s="12" t="s">
        <v>1978</v>
      </c>
      <c r="J1184" s="12" t="s">
        <v>1979</v>
      </c>
      <c r="K1184" s="13">
        <v>1000</v>
      </c>
      <c r="L1184" s="12" t="s">
        <v>419</v>
      </c>
      <c r="M1184" s="18">
        <v>105772</v>
      </c>
      <c r="N1184" s="18">
        <v>397582</v>
      </c>
      <c r="O1184" s="18">
        <v>291810</v>
      </c>
      <c r="P1184" s="18">
        <v>169786</v>
      </c>
      <c r="Q1184" s="18">
        <v>414277</v>
      </c>
      <c r="R1184" s="18">
        <v>414044</v>
      </c>
      <c r="S1184" s="18">
        <v>7485</v>
      </c>
      <c r="T1184" s="18">
        <v>48032</v>
      </c>
      <c r="U1184" s="18">
        <v>56397</v>
      </c>
      <c r="V1184" s="18">
        <v>4.8600000000000003</v>
      </c>
      <c r="W1184" s="18">
        <v>0</v>
      </c>
      <c r="X1184" s="18">
        <v>-2490</v>
      </c>
      <c r="Y1184" s="18">
        <v>141442</v>
      </c>
    </row>
    <row r="1185" spans="1:25" s="21" customFormat="1" ht="17.100000000000001" customHeight="1">
      <c r="A1185" s="13">
        <v>5759501000</v>
      </c>
      <c r="B1185" s="13">
        <v>22839003</v>
      </c>
      <c r="C1185" s="13" t="s">
        <v>12</v>
      </c>
      <c r="D1185" s="13">
        <v>8</v>
      </c>
      <c r="E1185" s="13">
        <v>22</v>
      </c>
      <c r="F1185" s="13">
        <v>103</v>
      </c>
      <c r="G1185" s="13">
        <v>1</v>
      </c>
      <c r="H1185" s="100">
        <v>1993</v>
      </c>
      <c r="I1185" s="12" t="s">
        <v>5749</v>
      </c>
      <c r="J1185" s="12" t="s">
        <v>5750</v>
      </c>
      <c r="K1185" s="13">
        <v>1262</v>
      </c>
      <c r="L1185" s="12" t="s">
        <v>564</v>
      </c>
      <c r="M1185" s="18">
        <v>110168</v>
      </c>
      <c r="N1185" s="18">
        <v>275321</v>
      </c>
      <c r="O1185" s="18">
        <v>165153</v>
      </c>
      <c r="P1185" s="18">
        <v>111325</v>
      </c>
      <c r="Q1185" s="18">
        <v>830497</v>
      </c>
      <c r="R1185" s="18">
        <v>814186</v>
      </c>
      <c r="S1185" s="18">
        <v>22444</v>
      </c>
      <c r="T1185" s="18">
        <v>73960</v>
      </c>
      <c r="U1185" s="18">
        <v>93608</v>
      </c>
      <c r="V1185" s="18">
        <v>9.73</v>
      </c>
      <c r="W1185" s="18">
        <v>815</v>
      </c>
      <c r="X1185" s="18">
        <v>28170</v>
      </c>
      <c r="Y1185" s="18">
        <v>205642</v>
      </c>
    </row>
    <row r="1186" spans="1:25" s="21" customFormat="1" ht="17.100000000000001" customHeight="1">
      <c r="A1186" s="13">
        <v>1813374000</v>
      </c>
      <c r="B1186" s="13">
        <v>88848833</v>
      </c>
      <c r="C1186" s="13" t="s">
        <v>8</v>
      </c>
      <c r="D1186" s="13">
        <v>8</v>
      </c>
      <c r="E1186" s="13">
        <v>23</v>
      </c>
      <c r="F1186" s="13">
        <v>103</v>
      </c>
      <c r="G1186" s="13">
        <v>1</v>
      </c>
      <c r="H1186" s="100">
        <v>2003</v>
      </c>
      <c r="I1186" s="12" t="s">
        <v>1981</v>
      </c>
      <c r="J1186" s="12" t="s">
        <v>1982</v>
      </c>
      <c r="K1186" s="13">
        <v>1230</v>
      </c>
      <c r="L1186" s="12" t="s">
        <v>508</v>
      </c>
      <c r="M1186" s="18">
        <v>42623</v>
      </c>
      <c r="N1186" s="18">
        <v>179080</v>
      </c>
      <c r="O1186" s="18">
        <v>136457</v>
      </c>
      <c r="P1186" s="18">
        <v>55003</v>
      </c>
      <c r="Q1186" s="18">
        <v>424138</v>
      </c>
      <c r="R1186" s="18">
        <v>423878</v>
      </c>
      <c r="S1186" s="18">
        <v>13953</v>
      </c>
      <c r="T1186" s="18">
        <v>39976</v>
      </c>
      <c r="U1186" s="18">
        <v>38422</v>
      </c>
      <c r="V1186" s="18">
        <v>3</v>
      </c>
      <c r="W1186" s="18">
        <v>2387</v>
      </c>
      <c r="X1186" s="18">
        <v>10179</v>
      </c>
      <c r="Y1186" s="18">
        <v>93043</v>
      </c>
    </row>
    <row r="1187" spans="1:25" s="21" customFormat="1" ht="17.100000000000001" customHeight="1">
      <c r="A1187" s="13">
        <v>5565408000</v>
      </c>
      <c r="B1187" s="13">
        <v>79551866</v>
      </c>
      <c r="C1187" s="13" t="s">
        <v>12</v>
      </c>
      <c r="D1187" s="13">
        <v>9</v>
      </c>
      <c r="E1187" s="13">
        <v>117</v>
      </c>
      <c r="F1187" s="13">
        <v>103</v>
      </c>
      <c r="G1187" s="13">
        <v>1</v>
      </c>
      <c r="H1187" s="100">
        <v>1995</v>
      </c>
      <c r="I1187" s="12" t="s">
        <v>1984</v>
      </c>
      <c r="J1187" s="12" t="s">
        <v>1985</v>
      </c>
      <c r="K1187" s="13">
        <v>4212</v>
      </c>
      <c r="L1187" s="12" t="s">
        <v>874</v>
      </c>
      <c r="M1187" s="18">
        <v>556606</v>
      </c>
      <c r="N1187" s="18">
        <v>838229</v>
      </c>
      <c r="O1187" s="18">
        <v>281623</v>
      </c>
      <c r="P1187" s="18">
        <v>18371</v>
      </c>
      <c r="Q1187" s="18">
        <v>1771814</v>
      </c>
      <c r="R1187" s="18">
        <v>1727534</v>
      </c>
      <c r="S1187" s="18">
        <v>94435</v>
      </c>
      <c r="T1187" s="18">
        <v>192303</v>
      </c>
      <c r="U1187" s="18">
        <v>264119</v>
      </c>
      <c r="V1187" s="18">
        <v>11.32</v>
      </c>
      <c r="W1187" s="18">
        <v>4631</v>
      </c>
      <c r="X1187" s="18">
        <v>90262</v>
      </c>
      <c r="Y1187" s="18">
        <v>516371</v>
      </c>
    </row>
    <row r="1188" spans="1:25" s="21" customFormat="1" ht="17.100000000000001" customHeight="1">
      <c r="A1188" s="13">
        <v>5496152000</v>
      </c>
      <c r="B1188" s="13">
        <v>13503863</v>
      </c>
      <c r="C1188" s="13" t="s">
        <v>12</v>
      </c>
      <c r="D1188" s="13">
        <v>11</v>
      </c>
      <c r="E1188" s="13">
        <v>183</v>
      </c>
      <c r="F1188" s="13">
        <v>103</v>
      </c>
      <c r="G1188" s="13">
        <v>3</v>
      </c>
      <c r="H1188" s="100">
        <v>1991</v>
      </c>
      <c r="I1188" s="12" t="s">
        <v>1986</v>
      </c>
      <c r="J1188" s="12" t="s">
        <v>1987</v>
      </c>
      <c r="K1188" s="13">
        <v>5290</v>
      </c>
      <c r="L1188" s="12" t="s">
        <v>527</v>
      </c>
      <c r="M1188" s="18">
        <v>1325025</v>
      </c>
      <c r="N1188" s="18">
        <v>7716819</v>
      </c>
      <c r="O1188" s="18">
        <v>6391794</v>
      </c>
      <c r="P1188" s="18">
        <v>2879664</v>
      </c>
      <c r="Q1188" s="18">
        <v>20131788</v>
      </c>
      <c r="R1188" s="18">
        <v>20073137</v>
      </c>
      <c r="S1188" s="18">
        <v>212853</v>
      </c>
      <c r="T1188" s="18">
        <v>668789</v>
      </c>
      <c r="U1188" s="18">
        <v>1179505</v>
      </c>
      <c r="V1188" s="18">
        <v>58</v>
      </c>
      <c r="W1188" s="18">
        <v>4637</v>
      </c>
      <c r="X1188" s="18">
        <v>34760</v>
      </c>
      <c r="Y1188" s="18">
        <v>2238292</v>
      </c>
    </row>
    <row r="1189" spans="1:25" s="21" customFormat="1" ht="17.100000000000001" customHeight="1">
      <c r="A1189" s="13">
        <v>1983270000</v>
      </c>
      <c r="B1189" s="13">
        <v>95299041</v>
      </c>
      <c r="C1189" s="13" t="s">
        <v>10</v>
      </c>
      <c r="D1189" s="13">
        <v>8</v>
      </c>
      <c r="E1189" s="13">
        <v>61</v>
      </c>
      <c r="F1189" s="13">
        <v>103</v>
      </c>
      <c r="G1189" s="13">
        <v>1</v>
      </c>
      <c r="H1189" s="100">
        <v>2004</v>
      </c>
      <c r="I1189" s="12" t="s">
        <v>5751</v>
      </c>
      <c r="J1189" s="12" t="s">
        <v>1551</v>
      </c>
      <c r="K1189" s="13">
        <v>1000</v>
      </c>
      <c r="L1189" s="12" t="s">
        <v>419</v>
      </c>
      <c r="M1189" s="18">
        <v>157399</v>
      </c>
      <c r="N1189" s="18">
        <v>286241</v>
      </c>
      <c r="O1189" s="18">
        <v>128842</v>
      </c>
      <c r="P1189" s="18">
        <v>92503</v>
      </c>
      <c r="Q1189" s="18">
        <v>410095</v>
      </c>
      <c r="R1189" s="18">
        <v>370367</v>
      </c>
      <c r="S1189" s="18">
        <v>29574</v>
      </c>
      <c r="T1189" s="18">
        <v>98477</v>
      </c>
      <c r="U1189" s="18">
        <v>25343</v>
      </c>
      <c r="V1189" s="18">
        <v>2</v>
      </c>
      <c r="W1189" s="18">
        <v>4397</v>
      </c>
      <c r="X1189" s="18">
        <v>20861</v>
      </c>
      <c r="Y1189" s="18">
        <v>135585</v>
      </c>
    </row>
    <row r="1190" spans="1:25" s="21" customFormat="1" ht="17.100000000000001" customHeight="1">
      <c r="A1190" s="13">
        <v>5714567000</v>
      </c>
      <c r="B1190" s="13">
        <v>82695784</v>
      </c>
      <c r="C1190" s="13" t="s">
        <v>6</v>
      </c>
      <c r="D1190" s="13">
        <v>6</v>
      </c>
      <c r="E1190" s="13">
        <v>54</v>
      </c>
      <c r="F1190" s="13">
        <v>103</v>
      </c>
      <c r="G1190" s="13">
        <v>1</v>
      </c>
      <c r="H1190" s="100">
        <v>1992</v>
      </c>
      <c r="I1190" s="12" t="s">
        <v>1988</v>
      </c>
      <c r="J1190" s="12" t="s">
        <v>1989</v>
      </c>
      <c r="K1190" s="13">
        <v>8270</v>
      </c>
      <c r="L1190" s="12" t="s">
        <v>422</v>
      </c>
      <c r="M1190" s="18">
        <v>1721822</v>
      </c>
      <c r="N1190" s="18">
        <v>2588005</v>
      </c>
      <c r="O1190" s="18">
        <v>866183</v>
      </c>
      <c r="P1190" s="18">
        <v>490411</v>
      </c>
      <c r="Q1190" s="18">
        <v>2042535</v>
      </c>
      <c r="R1190" s="18">
        <v>1903967</v>
      </c>
      <c r="S1190" s="18">
        <v>537597</v>
      </c>
      <c r="T1190" s="18">
        <v>723460</v>
      </c>
      <c r="U1190" s="18">
        <v>187330</v>
      </c>
      <c r="V1190" s="18">
        <v>8.7899999999999991</v>
      </c>
      <c r="W1190" s="18">
        <v>69314</v>
      </c>
      <c r="X1190" s="18">
        <v>576891</v>
      </c>
      <c r="Y1190" s="18">
        <v>971130</v>
      </c>
    </row>
    <row r="1191" spans="1:25" s="21" customFormat="1" ht="17.100000000000001" customHeight="1">
      <c r="A1191" s="13">
        <v>5359462000</v>
      </c>
      <c r="B1191" s="13">
        <v>65215257</v>
      </c>
      <c r="C1191" s="13" t="s">
        <v>12</v>
      </c>
      <c r="D1191" s="13">
        <v>7</v>
      </c>
      <c r="E1191" s="13">
        <v>85</v>
      </c>
      <c r="F1191" s="13">
        <v>142</v>
      </c>
      <c r="G1191" s="13">
        <v>1</v>
      </c>
      <c r="H1191" s="100">
        <v>1994</v>
      </c>
      <c r="I1191" s="12" t="s">
        <v>1990</v>
      </c>
      <c r="J1191" s="12" t="s">
        <v>1991</v>
      </c>
      <c r="K1191" s="13">
        <v>8222</v>
      </c>
      <c r="L1191" s="12" t="s">
        <v>445</v>
      </c>
      <c r="M1191" s="18">
        <v>165796</v>
      </c>
      <c r="N1191" s="18">
        <v>523120</v>
      </c>
      <c r="O1191" s="18">
        <v>357324</v>
      </c>
      <c r="P1191" s="18">
        <v>228226</v>
      </c>
      <c r="Q1191" s="18">
        <v>1100644</v>
      </c>
      <c r="R1191" s="18">
        <v>1051221</v>
      </c>
      <c r="S1191" s="18">
        <v>72425</v>
      </c>
      <c r="T1191" s="18">
        <v>186076</v>
      </c>
      <c r="U1191" s="18">
        <v>77514</v>
      </c>
      <c r="V1191" s="18">
        <v>6</v>
      </c>
      <c r="W1191" s="18"/>
      <c r="X1191" s="18">
        <v>67720</v>
      </c>
      <c r="Y1191" s="18">
        <v>282361</v>
      </c>
    </row>
    <row r="1192" spans="1:25" s="21" customFormat="1" ht="17.100000000000001" customHeight="1">
      <c r="A1192" s="13">
        <v>3419959000</v>
      </c>
      <c r="B1192" s="13">
        <v>32547323</v>
      </c>
      <c r="C1192" s="13" t="s">
        <v>8</v>
      </c>
      <c r="D1192" s="13">
        <v>1</v>
      </c>
      <c r="E1192" s="13">
        <v>97</v>
      </c>
      <c r="F1192" s="13">
        <v>103</v>
      </c>
      <c r="G1192" s="13">
        <v>1</v>
      </c>
      <c r="H1192" s="100">
        <v>2008</v>
      </c>
      <c r="I1192" s="12" t="s">
        <v>5752</v>
      </c>
      <c r="J1192" s="12" t="s">
        <v>5753</v>
      </c>
      <c r="K1192" s="13">
        <v>9201</v>
      </c>
      <c r="L1192" s="12" t="s">
        <v>2324</v>
      </c>
      <c r="M1192" s="18">
        <v>204276</v>
      </c>
      <c r="N1192" s="18">
        <v>291596</v>
      </c>
      <c r="O1192" s="18">
        <v>87320</v>
      </c>
      <c r="P1192" s="18">
        <v>4559</v>
      </c>
      <c r="Q1192" s="18">
        <v>916961</v>
      </c>
      <c r="R1192" s="18">
        <v>916396</v>
      </c>
      <c r="S1192" s="18">
        <v>62218</v>
      </c>
      <c r="T1192" s="18">
        <v>65038</v>
      </c>
      <c r="U1192" s="18">
        <v>51912</v>
      </c>
      <c r="V1192" s="18">
        <v>2.87</v>
      </c>
      <c r="W1192" s="18">
        <v>10489</v>
      </c>
      <c r="X1192" s="18">
        <v>51624</v>
      </c>
      <c r="Y1192" s="18">
        <v>136760</v>
      </c>
    </row>
    <row r="1193" spans="1:25" s="21" customFormat="1" ht="17.100000000000001" customHeight="1">
      <c r="A1193" s="13">
        <v>5337151000</v>
      </c>
      <c r="B1193" s="13">
        <v>83867988</v>
      </c>
      <c r="C1193" s="13" t="s">
        <v>6</v>
      </c>
      <c r="D1193" s="13">
        <v>2</v>
      </c>
      <c r="E1193" s="13">
        <v>108</v>
      </c>
      <c r="F1193" s="13">
        <v>103</v>
      </c>
      <c r="G1193" s="13">
        <v>3</v>
      </c>
      <c r="H1193" s="100">
        <v>1990</v>
      </c>
      <c r="I1193" s="12" t="s">
        <v>5754</v>
      </c>
      <c r="J1193" s="12" t="s">
        <v>5755</v>
      </c>
      <c r="K1193" s="13">
        <v>2342</v>
      </c>
      <c r="L1193" s="12" t="s">
        <v>1587</v>
      </c>
      <c r="M1193" s="18">
        <v>16987046</v>
      </c>
      <c r="N1193" s="18">
        <v>35441801</v>
      </c>
      <c r="O1193" s="18">
        <v>18454755</v>
      </c>
      <c r="P1193" s="18">
        <v>12550000</v>
      </c>
      <c r="Q1193" s="18">
        <v>31669431</v>
      </c>
      <c r="R1193" s="18">
        <v>30987328</v>
      </c>
      <c r="S1193" s="18">
        <v>4003693</v>
      </c>
      <c r="T1193" s="18">
        <v>7285595</v>
      </c>
      <c r="U1193" s="18">
        <v>4538364</v>
      </c>
      <c r="V1193" s="18">
        <v>214</v>
      </c>
      <c r="W1193" s="18">
        <v>519320</v>
      </c>
      <c r="X1193" s="18">
        <v>3177548</v>
      </c>
      <c r="Y1193" s="18">
        <v>13325957</v>
      </c>
    </row>
    <row r="1194" spans="1:25" s="21" customFormat="1" ht="17.100000000000001" customHeight="1">
      <c r="A1194" s="13">
        <v>2286297000</v>
      </c>
      <c r="B1194" s="13">
        <v>77048008</v>
      </c>
      <c r="C1194" s="13" t="s">
        <v>12</v>
      </c>
      <c r="D1194" s="13">
        <v>12</v>
      </c>
      <c r="E1194" s="13">
        <v>50</v>
      </c>
      <c r="F1194" s="13">
        <v>103</v>
      </c>
      <c r="G1194" s="13">
        <v>2</v>
      </c>
      <c r="H1194" s="100">
        <v>2007</v>
      </c>
      <c r="I1194" s="12" t="s">
        <v>1992</v>
      </c>
      <c r="J1194" s="12" t="s">
        <v>1637</v>
      </c>
      <c r="K1194" s="13">
        <v>6000</v>
      </c>
      <c r="L1194" s="12" t="s">
        <v>447</v>
      </c>
      <c r="M1194" s="18">
        <v>109605</v>
      </c>
      <c r="N1194" s="18">
        <v>2321380</v>
      </c>
      <c r="O1194" s="18">
        <v>2211775</v>
      </c>
      <c r="P1194" s="18">
        <v>604849</v>
      </c>
      <c r="Q1194" s="18">
        <v>11444171</v>
      </c>
      <c r="R1194" s="18">
        <v>11434176</v>
      </c>
      <c r="S1194" s="18">
        <v>-63245</v>
      </c>
      <c r="T1194" s="18">
        <v>-37377</v>
      </c>
      <c r="U1194" s="18">
        <v>774153</v>
      </c>
      <c r="V1194" s="18">
        <v>18.53</v>
      </c>
      <c r="W1194" s="18">
        <v>0</v>
      </c>
      <c r="X1194" s="18">
        <v>-73914</v>
      </c>
      <c r="Y1194" s="18">
        <v>940413</v>
      </c>
    </row>
    <row r="1195" spans="1:25" s="21" customFormat="1" ht="17.100000000000001" customHeight="1">
      <c r="A1195" s="13">
        <v>5521220000</v>
      </c>
      <c r="B1195" s="13">
        <v>62432842</v>
      </c>
      <c r="C1195" s="13" t="s">
        <v>12</v>
      </c>
      <c r="D1195" s="13">
        <v>11</v>
      </c>
      <c r="E1195" s="13">
        <v>75</v>
      </c>
      <c r="F1195" s="13">
        <v>103</v>
      </c>
      <c r="G1195" s="13">
        <v>1</v>
      </c>
      <c r="H1195" s="100">
        <v>1991</v>
      </c>
      <c r="I1195" s="12" t="s">
        <v>1993</v>
      </c>
      <c r="J1195" s="12" t="s">
        <v>1994</v>
      </c>
      <c r="K1195" s="13">
        <v>5292</v>
      </c>
      <c r="L1195" s="12" t="s">
        <v>1810</v>
      </c>
      <c r="M1195" s="18">
        <v>476217</v>
      </c>
      <c r="N1195" s="18">
        <v>1012413</v>
      </c>
      <c r="O1195" s="18">
        <v>536196</v>
      </c>
      <c r="P1195" s="18">
        <v>0</v>
      </c>
      <c r="Q1195" s="18">
        <v>620026</v>
      </c>
      <c r="R1195" s="18">
        <v>610244</v>
      </c>
      <c r="S1195" s="18">
        <v>52535</v>
      </c>
      <c r="T1195" s="18">
        <v>66015</v>
      </c>
      <c r="U1195" s="18">
        <v>78655</v>
      </c>
      <c r="V1195" s="18">
        <v>5</v>
      </c>
      <c r="W1195" s="18">
        <v>10403</v>
      </c>
      <c r="X1195" s="18">
        <v>47776</v>
      </c>
      <c r="Y1195" s="18">
        <v>176972</v>
      </c>
    </row>
    <row r="1196" spans="1:25" s="21" customFormat="1" ht="17.100000000000001" customHeight="1">
      <c r="A1196" s="13">
        <v>2251949000</v>
      </c>
      <c r="B1196" s="13">
        <v>44076550</v>
      </c>
      <c r="C1196" s="13" t="s">
        <v>10</v>
      </c>
      <c r="D1196" s="13">
        <v>4</v>
      </c>
      <c r="E1196" s="13">
        <v>11</v>
      </c>
      <c r="F1196" s="13">
        <v>103</v>
      </c>
      <c r="G1196" s="13">
        <v>1</v>
      </c>
      <c r="H1196" s="100">
        <v>2006</v>
      </c>
      <c r="I1196" s="12" t="s">
        <v>5756</v>
      </c>
      <c r="J1196" s="12" t="s">
        <v>5757</v>
      </c>
      <c r="K1196" s="13">
        <v>3000</v>
      </c>
      <c r="L1196" s="12" t="s">
        <v>598</v>
      </c>
      <c r="M1196" s="18">
        <v>78688</v>
      </c>
      <c r="N1196" s="18">
        <v>208305</v>
      </c>
      <c r="O1196" s="18">
        <v>129617</v>
      </c>
      <c r="P1196" s="18">
        <v>18334</v>
      </c>
      <c r="Q1196" s="18">
        <v>298924</v>
      </c>
      <c r="R1196" s="18">
        <v>296750</v>
      </c>
      <c r="S1196" s="18">
        <v>5401</v>
      </c>
      <c r="T1196" s="18">
        <v>18990</v>
      </c>
      <c r="U1196" s="18">
        <v>19051</v>
      </c>
      <c r="V1196" s="18">
        <v>2</v>
      </c>
      <c r="W1196" s="18">
        <v>1081</v>
      </c>
      <c r="X1196" s="18">
        <v>4961</v>
      </c>
      <c r="Y1196" s="18">
        <v>51330</v>
      </c>
    </row>
    <row r="1197" spans="1:25" s="21" customFormat="1" ht="17.100000000000001" customHeight="1">
      <c r="A1197" s="13">
        <v>1538217000</v>
      </c>
      <c r="B1197" s="13">
        <v>74531891</v>
      </c>
      <c r="C1197" s="13" t="s">
        <v>12</v>
      </c>
      <c r="D1197" s="13">
        <v>8</v>
      </c>
      <c r="E1197" s="13">
        <v>61</v>
      </c>
      <c r="F1197" s="13">
        <v>103</v>
      </c>
      <c r="G1197" s="13">
        <v>2</v>
      </c>
      <c r="H1197" s="100">
        <v>2000</v>
      </c>
      <c r="I1197" s="12" t="s">
        <v>1995</v>
      </c>
      <c r="J1197" s="12" t="s">
        <v>1996</v>
      </c>
      <c r="K1197" s="13">
        <v>1000</v>
      </c>
      <c r="L1197" s="12" t="s">
        <v>419</v>
      </c>
      <c r="M1197" s="18">
        <v>1705146</v>
      </c>
      <c r="N1197" s="18">
        <v>2717702</v>
      </c>
      <c r="O1197" s="18">
        <v>1012556</v>
      </c>
      <c r="P1197" s="18">
        <v>0</v>
      </c>
      <c r="Q1197" s="18">
        <v>6774703</v>
      </c>
      <c r="R1197" s="18">
        <v>6712506</v>
      </c>
      <c r="S1197" s="18">
        <v>505431</v>
      </c>
      <c r="T1197" s="18">
        <v>588673</v>
      </c>
      <c r="U1197" s="18">
        <v>655983</v>
      </c>
      <c r="V1197" s="18">
        <v>33.17</v>
      </c>
      <c r="W1197" s="18">
        <v>36127</v>
      </c>
      <c r="X1197" s="18">
        <v>499677</v>
      </c>
      <c r="Y1197" s="18">
        <v>1457037</v>
      </c>
    </row>
    <row r="1198" spans="1:25" s="21" customFormat="1" ht="17.100000000000001" customHeight="1">
      <c r="A1198" s="13">
        <v>5425913000</v>
      </c>
      <c r="B1198" s="13">
        <v>84739134</v>
      </c>
      <c r="C1198" s="13" t="s">
        <v>7</v>
      </c>
      <c r="D1198" s="13">
        <v>8</v>
      </c>
      <c r="E1198" s="13">
        <v>8</v>
      </c>
      <c r="F1198" s="13">
        <v>103</v>
      </c>
      <c r="G1198" s="13">
        <v>1</v>
      </c>
      <c r="H1198" s="100">
        <v>1990</v>
      </c>
      <c r="I1198" s="12" t="s">
        <v>1997</v>
      </c>
      <c r="J1198" s="12" t="s">
        <v>1998</v>
      </c>
      <c r="K1198" s="13">
        <v>1351</v>
      </c>
      <c r="L1198" s="12" t="s">
        <v>571</v>
      </c>
      <c r="M1198" s="18">
        <v>239214</v>
      </c>
      <c r="N1198" s="18">
        <v>362461</v>
      </c>
      <c r="O1198" s="18">
        <v>123247</v>
      </c>
      <c r="P1198" s="18">
        <v>0</v>
      </c>
      <c r="Q1198" s="18">
        <v>760996</v>
      </c>
      <c r="R1198" s="18">
        <v>760989</v>
      </c>
      <c r="S1198" s="18">
        <v>126666</v>
      </c>
      <c r="T1198" s="18">
        <v>273119</v>
      </c>
      <c r="U1198" s="18">
        <v>96439</v>
      </c>
      <c r="V1198" s="18">
        <v>6.2</v>
      </c>
      <c r="W1198" s="18">
        <v>21868</v>
      </c>
      <c r="X1198" s="18">
        <v>104801</v>
      </c>
      <c r="Y1198" s="18">
        <v>423188</v>
      </c>
    </row>
    <row r="1199" spans="1:25" s="21" customFormat="1" ht="17.100000000000001" customHeight="1">
      <c r="A1199" s="13">
        <v>1587714000</v>
      </c>
      <c r="B1199" s="13">
        <v>71345442</v>
      </c>
      <c r="C1199" s="13" t="s">
        <v>19</v>
      </c>
      <c r="D1199" s="13">
        <v>6</v>
      </c>
      <c r="E1199" s="13">
        <v>54</v>
      </c>
      <c r="F1199" s="13">
        <v>103</v>
      </c>
      <c r="G1199" s="13">
        <v>4</v>
      </c>
      <c r="H1199" s="100">
        <v>2001</v>
      </c>
      <c r="I1199" s="12" t="s">
        <v>1999</v>
      </c>
      <c r="J1199" s="12" t="s">
        <v>2000</v>
      </c>
      <c r="K1199" s="13">
        <v>8270</v>
      </c>
      <c r="L1199" s="12" t="s">
        <v>422</v>
      </c>
      <c r="M1199" s="18">
        <v>47985166</v>
      </c>
      <c r="N1199" s="18">
        <v>234194383</v>
      </c>
      <c r="O1199" s="18">
        <v>186209216</v>
      </c>
      <c r="P1199" s="18">
        <v>37281883</v>
      </c>
      <c r="Q1199" s="18">
        <v>1279929573</v>
      </c>
      <c r="R1199" s="18">
        <v>1272601943</v>
      </c>
      <c r="S1199" s="18">
        <v>4387819</v>
      </c>
      <c r="T1199" s="18">
        <v>5547377</v>
      </c>
      <c r="U1199" s="18">
        <v>6575382</v>
      </c>
      <c r="V1199" s="18">
        <v>170</v>
      </c>
      <c r="W1199" s="18">
        <v>676923</v>
      </c>
      <c r="X1199" s="18">
        <v>6154168</v>
      </c>
      <c r="Y1199" s="18">
        <v>13921539</v>
      </c>
    </row>
    <row r="1200" spans="1:25" s="21" customFormat="1" ht="17.100000000000001" customHeight="1">
      <c r="A1200" s="13">
        <v>1993445000</v>
      </c>
      <c r="B1200" s="13">
        <v>15612899</v>
      </c>
      <c r="C1200" s="13" t="s">
        <v>15</v>
      </c>
      <c r="D1200" s="13">
        <v>8</v>
      </c>
      <c r="E1200" s="13">
        <v>61</v>
      </c>
      <c r="F1200" s="13">
        <v>103</v>
      </c>
      <c r="G1200" s="13">
        <v>1</v>
      </c>
      <c r="H1200" s="100">
        <v>2004</v>
      </c>
      <c r="I1200" s="12" t="s">
        <v>5758</v>
      </c>
      <c r="J1200" s="12" t="s">
        <v>2001</v>
      </c>
      <c r="K1200" s="13">
        <v>1000</v>
      </c>
      <c r="L1200" s="12" t="s">
        <v>419</v>
      </c>
      <c r="M1200" s="18">
        <v>33744</v>
      </c>
      <c r="N1200" s="18">
        <v>91880</v>
      </c>
      <c r="O1200" s="18">
        <v>58136</v>
      </c>
      <c r="P1200" s="18">
        <v>5000</v>
      </c>
      <c r="Q1200" s="18">
        <v>267487</v>
      </c>
      <c r="R1200" s="18">
        <v>267483</v>
      </c>
      <c r="S1200" s="18">
        <v>4249</v>
      </c>
      <c r="T1200" s="18">
        <v>12028</v>
      </c>
      <c r="U1200" s="18">
        <v>88552</v>
      </c>
      <c r="V1200" s="18">
        <v>6</v>
      </c>
      <c r="W1200" s="18">
        <v>0</v>
      </c>
      <c r="X1200" s="18">
        <v>4003</v>
      </c>
      <c r="Y1200" s="18">
        <v>135711</v>
      </c>
    </row>
    <row r="1201" spans="1:25" s="21" customFormat="1" ht="17.100000000000001" customHeight="1">
      <c r="A1201" s="13">
        <v>1317644000</v>
      </c>
      <c r="B1201" s="13">
        <v>75261332</v>
      </c>
      <c r="C1201" s="13" t="s">
        <v>8</v>
      </c>
      <c r="D1201" s="13">
        <v>7</v>
      </c>
      <c r="E1201" s="13">
        <v>85</v>
      </c>
      <c r="F1201" s="13">
        <v>103</v>
      </c>
      <c r="G1201" s="13">
        <v>1</v>
      </c>
      <c r="H1201" s="100">
        <v>1998</v>
      </c>
      <c r="I1201" s="12" t="s">
        <v>5759</v>
      </c>
      <c r="J1201" s="12" t="s">
        <v>5760</v>
      </c>
      <c r="K1201" s="13">
        <v>8000</v>
      </c>
      <c r="L1201" s="12" t="s">
        <v>518</v>
      </c>
      <c r="M1201" s="18">
        <v>176797</v>
      </c>
      <c r="N1201" s="18">
        <v>442539</v>
      </c>
      <c r="O1201" s="18">
        <v>265742</v>
      </c>
      <c r="P1201" s="18">
        <v>0</v>
      </c>
      <c r="Q1201" s="18">
        <v>1061320</v>
      </c>
      <c r="R1201" s="18">
        <v>1059338</v>
      </c>
      <c r="S1201" s="18">
        <v>116425</v>
      </c>
      <c r="T1201" s="18">
        <v>141753</v>
      </c>
      <c r="U1201" s="18">
        <v>36032</v>
      </c>
      <c r="V1201" s="18">
        <v>2</v>
      </c>
      <c r="W1201" s="18">
        <v>23178</v>
      </c>
      <c r="X1201" s="18">
        <v>95100</v>
      </c>
      <c r="Y1201" s="18">
        <v>190111</v>
      </c>
    </row>
    <row r="1202" spans="1:25" s="21" customFormat="1" ht="17.100000000000001" customHeight="1">
      <c r="A1202" s="13">
        <v>1266993000</v>
      </c>
      <c r="B1202" s="13">
        <v>96809493</v>
      </c>
      <c r="C1202" s="13" t="s">
        <v>10</v>
      </c>
      <c r="D1202" s="13">
        <v>2</v>
      </c>
      <c r="E1202" s="13">
        <v>70</v>
      </c>
      <c r="F1202" s="13">
        <v>142</v>
      </c>
      <c r="G1202" s="13">
        <v>1</v>
      </c>
      <c r="H1202" s="100">
        <v>1998</v>
      </c>
      <c r="I1202" s="12" t="s">
        <v>5761</v>
      </c>
      <c r="J1202" s="12" t="s">
        <v>5762</v>
      </c>
      <c r="K1202" s="13">
        <v>2000</v>
      </c>
      <c r="L1202" s="12" t="s">
        <v>446</v>
      </c>
      <c r="M1202" s="18">
        <v>-9646</v>
      </c>
      <c r="N1202" s="18">
        <v>39503</v>
      </c>
      <c r="O1202" s="18">
        <v>39503</v>
      </c>
      <c r="P1202" s="18">
        <v>0</v>
      </c>
      <c r="Q1202" s="18">
        <v>160547</v>
      </c>
      <c r="R1202" s="18">
        <v>160547</v>
      </c>
      <c r="S1202" s="18">
        <v>22161</v>
      </c>
      <c r="T1202" s="18">
        <v>23316</v>
      </c>
      <c r="U1202" s="18">
        <v>9404</v>
      </c>
      <c r="V1202" s="18">
        <v>1</v>
      </c>
      <c r="W1202" s="18"/>
      <c r="X1202" s="18">
        <v>22161</v>
      </c>
      <c r="Y1202" s="18">
        <v>53496</v>
      </c>
    </row>
    <row r="1203" spans="1:25" s="21" customFormat="1" ht="17.100000000000001" customHeight="1">
      <c r="A1203" s="13">
        <v>2348705000</v>
      </c>
      <c r="B1203" s="13">
        <v>18230903</v>
      </c>
      <c r="C1203" s="13" t="s">
        <v>10</v>
      </c>
      <c r="D1203" s="13">
        <v>3</v>
      </c>
      <c r="E1203" s="13">
        <v>74</v>
      </c>
      <c r="F1203" s="13">
        <v>103</v>
      </c>
      <c r="G1203" s="13">
        <v>1</v>
      </c>
      <c r="H1203" s="100">
        <v>2007</v>
      </c>
      <c r="I1203" s="12" t="s">
        <v>2002</v>
      </c>
      <c r="J1203" s="12" t="s">
        <v>2003</v>
      </c>
      <c r="K1203" s="13">
        <v>2392</v>
      </c>
      <c r="L1203" s="12" t="s">
        <v>1363</v>
      </c>
      <c r="M1203" s="18">
        <v>125375</v>
      </c>
      <c r="N1203" s="18">
        <v>156209</v>
      </c>
      <c r="O1203" s="18">
        <v>30834</v>
      </c>
      <c r="P1203" s="18">
        <v>0</v>
      </c>
      <c r="Q1203" s="18">
        <v>166860</v>
      </c>
      <c r="R1203" s="18">
        <v>166044</v>
      </c>
      <c r="S1203" s="18">
        <v>-15175</v>
      </c>
      <c r="T1203" s="18">
        <v>8296</v>
      </c>
      <c r="U1203" s="18">
        <v>80830</v>
      </c>
      <c r="V1203" s="18">
        <v>3.03</v>
      </c>
      <c r="W1203" s="18">
        <v>0</v>
      </c>
      <c r="X1203" s="18">
        <v>-15000</v>
      </c>
      <c r="Y1203" s="18">
        <v>113018</v>
      </c>
    </row>
    <row r="1204" spans="1:25" s="21" customFormat="1" ht="17.100000000000001" customHeight="1">
      <c r="A1204" s="13">
        <v>5066352000</v>
      </c>
      <c r="B1204" s="13">
        <v>92913431</v>
      </c>
      <c r="C1204" s="13" t="s">
        <v>10</v>
      </c>
      <c r="D1204" s="13">
        <v>4</v>
      </c>
      <c r="E1204" s="13">
        <v>11</v>
      </c>
      <c r="F1204" s="13">
        <v>103</v>
      </c>
      <c r="G1204" s="13">
        <v>2</v>
      </c>
      <c r="H1204" s="100">
        <v>1974</v>
      </c>
      <c r="I1204" s="12" t="s">
        <v>2005</v>
      </c>
      <c r="J1204" s="12" t="s">
        <v>2006</v>
      </c>
      <c r="K1204" s="13">
        <v>3000</v>
      </c>
      <c r="L1204" s="12" t="s">
        <v>598</v>
      </c>
      <c r="M1204" s="18">
        <v>1772326</v>
      </c>
      <c r="N1204" s="18">
        <v>3622248</v>
      </c>
      <c r="O1204" s="18">
        <v>1849922</v>
      </c>
      <c r="P1204" s="18">
        <v>6957</v>
      </c>
      <c r="Q1204" s="18">
        <v>3757599</v>
      </c>
      <c r="R1204" s="18">
        <v>3717729</v>
      </c>
      <c r="S1204" s="18">
        <v>152484</v>
      </c>
      <c r="T1204" s="18">
        <v>215907</v>
      </c>
      <c r="U1204" s="18">
        <v>903563</v>
      </c>
      <c r="V1204" s="18">
        <v>61.32</v>
      </c>
      <c r="W1204" s="18">
        <v>33149</v>
      </c>
      <c r="X1204" s="18">
        <v>144235</v>
      </c>
      <c r="Y1204" s="18">
        <v>1446248</v>
      </c>
    </row>
    <row r="1205" spans="1:25" s="21" customFormat="1" ht="17.100000000000001" customHeight="1">
      <c r="A1205" s="13">
        <v>5669472000</v>
      </c>
      <c r="B1205" s="13">
        <v>85454435</v>
      </c>
      <c r="C1205" s="13" t="s">
        <v>10</v>
      </c>
      <c r="D1205" s="13">
        <v>2</v>
      </c>
      <c r="E1205" s="13">
        <v>113</v>
      </c>
      <c r="F1205" s="13">
        <v>103</v>
      </c>
      <c r="G1205" s="13">
        <v>1</v>
      </c>
      <c r="H1205" s="100">
        <v>1992</v>
      </c>
      <c r="I1205" s="12" t="s">
        <v>2007</v>
      </c>
      <c r="J1205" s="12" t="s">
        <v>2008</v>
      </c>
      <c r="K1205" s="13">
        <v>2310</v>
      </c>
      <c r="L1205" s="12" t="s">
        <v>558</v>
      </c>
      <c r="M1205" s="18">
        <v>199234</v>
      </c>
      <c r="N1205" s="18">
        <v>300411</v>
      </c>
      <c r="O1205" s="18">
        <v>101177</v>
      </c>
      <c r="P1205" s="18">
        <v>25956</v>
      </c>
      <c r="Q1205" s="18">
        <v>647010</v>
      </c>
      <c r="R1205" s="18">
        <v>645504</v>
      </c>
      <c r="S1205" s="18">
        <v>1331</v>
      </c>
      <c r="T1205" s="18">
        <v>24806</v>
      </c>
      <c r="U1205" s="18">
        <v>343625</v>
      </c>
      <c r="V1205" s="18">
        <v>17.54</v>
      </c>
      <c r="W1205" s="18">
        <v>0</v>
      </c>
      <c r="X1205" s="18">
        <v>416</v>
      </c>
      <c r="Y1205" s="18">
        <v>468127</v>
      </c>
    </row>
    <row r="1206" spans="1:25" s="21" customFormat="1" ht="17.100000000000001" customHeight="1">
      <c r="A1206" s="13">
        <v>3355071000</v>
      </c>
      <c r="B1206" s="13">
        <v>31354572</v>
      </c>
      <c r="C1206" s="13" t="s">
        <v>10</v>
      </c>
      <c r="D1206" s="13">
        <v>6</v>
      </c>
      <c r="E1206" s="13">
        <v>54</v>
      </c>
      <c r="F1206" s="13">
        <v>103</v>
      </c>
      <c r="G1206" s="13">
        <v>1</v>
      </c>
      <c r="H1206" s="100">
        <v>2008</v>
      </c>
      <c r="I1206" s="12" t="s">
        <v>5763</v>
      </c>
      <c r="J1206" s="12" t="s">
        <v>5764</v>
      </c>
      <c r="K1206" s="13">
        <v>8270</v>
      </c>
      <c r="L1206" s="12" t="s">
        <v>422</v>
      </c>
      <c r="M1206" s="18">
        <v>38780</v>
      </c>
      <c r="N1206" s="18">
        <v>97400</v>
      </c>
      <c r="O1206" s="18">
        <v>58620</v>
      </c>
      <c r="P1206" s="18">
        <v>21549</v>
      </c>
      <c r="Q1206" s="18">
        <v>200258</v>
      </c>
      <c r="R1206" s="18">
        <v>193584</v>
      </c>
      <c r="S1206" s="18">
        <v>4749</v>
      </c>
      <c r="T1206" s="18">
        <v>24175</v>
      </c>
      <c r="U1206" s="18">
        <v>74632</v>
      </c>
      <c r="V1206" s="18">
        <v>3.78</v>
      </c>
      <c r="W1206" s="18">
        <v>547</v>
      </c>
      <c r="X1206" s="18">
        <v>1489</v>
      </c>
      <c r="Y1206" s="18">
        <v>122747</v>
      </c>
    </row>
    <row r="1207" spans="1:25" s="21" customFormat="1" ht="17.100000000000001" customHeight="1">
      <c r="A1207" s="13">
        <v>1439715000</v>
      </c>
      <c r="B1207" s="13">
        <v>49530119</v>
      </c>
      <c r="C1207" s="13" t="s">
        <v>10</v>
      </c>
      <c r="D1207" s="13">
        <v>2</v>
      </c>
      <c r="E1207" s="13">
        <v>70</v>
      </c>
      <c r="F1207" s="13">
        <v>142</v>
      </c>
      <c r="G1207" s="13">
        <v>1</v>
      </c>
      <c r="H1207" s="100">
        <v>1999</v>
      </c>
      <c r="I1207" s="12" t="s">
        <v>2010</v>
      </c>
      <c r="J1207" s="12" t="s">
        <v>2011</v>
      </c>
      <c r="K1207" s="13">
        <v>2229</v>
      </c>
      <c r="L1207" s="12" t="s">
        <v>2012</v>
      </c>
      <c r="M1207" s="18">
        <v>80129</v>
      </c>
      <c r="N1207" s="18">
        <v>150364</v>
      </c>
      <c r="O1207" s="18">
        <v>70235</v>
      </c>
      <c r="P1207" s="18">
        <v>13513</v>
      </c>
      <c r="Q1207" s="18">
        <v>281891</v>
      </c>
      <c r="R1207" s="18">
        <v>281395</v>
      </c>
      <c r="S1207" s="18">
        <v>41025</v>
      </c>
      <c r="T1207" s="18">
        <v>54069</v>
      </c>
      <c r="U1207" s="18">
        <v>42976</v>
      </c>
      <c r="V1207" s="18">
        <v>3.03</v>
      </c>
      <c r="W1207" s="18"/>
      <c r="X1207" s="18">
        <v>40716</v>
      </c>
      <c r="Y1207" s="18">
        <v>122664</v>
      </c>
    </row>
    <row r="1208" spans="1:25" s="21" customFormat="1" ht="17.100000000000001" customHeight="1">
      <c r="A1208" s="13">
        <v>3417867000</v>
      </c>
      <c r="B1208" s="13">
        <v>42762197</v>
      </c>
      <c r="C1208" s="13" t="s">
        <v>10</v>
      </c>
      <c r="D1208" s="13">
        <v>6</v>
      </c>
      <c r="E1208" s="13">
        <v>9</v>
      </c>
      <c r="F1208" s="13">
        <v>103</v>
      </c>
      <c r="G1208" s="13">
        <v>1</v>
      </c>
      <c r="H1208" s="100">
        <v>2008</v>
      </c>
      <c r="I1208" s="12" t="s">
        <v>5765</v>
      </c>
      <c r="J1208" s="12" t="s">
        <v>5766</v>
      </c>
      <c r="K1208" s="13">
        <v>8250</v>
      </c>
      <c r="L1208" s="12" t="s">
        <v>689</v>
      </c>
      <c r="M1208" s="18">
        <v>232592</v>
      </c>
      <c r="N1208" s="18">
        <v>973153</v>
      </c>
      <c r="O1208" s="18">
        <v>740561</v>
      </c>
      <c r="P1208" s="18">
        <v>320948</v>
      </c>
      <c r="Q1208" s="18">
        <v>619921</v>
      </c>
      <c r="R1208" s="18">
        <v>560012</v>
      </c>
      <c r="S1208" s="18">
        <v>78651</v>
      </c>
      <c r="T1208" s="18">
        <v>191296</v>
      </c>
      <c r="U1208" s="18">
        <v>84004</v>
      </c>
      <c r="V1208" s="18">
        <v>5.92</v>
      </c>
      <c r="W1208" s="18">
        <v>5757</v>
      </c>
      <c r="X1208" s="18">
        <v>56814</v>
      </c>
      <c r="Y1208" s="18">
        <v>300576</v>
      </c>
    </row>
    <row r="1209" spans="1:25" s="21" customFormat="1" ht="17.100000000000001" customHeight="1">
      <c r="A1209" s="13">
        <v>2304996000</v>
      </c>
      <c r="B1209" s="13">
        <v>93382979</v>
      </c>
      <c r="C1209" s="13" t="s">
        <v>6</v>
      </c>
      <c r="D1209" s="13">
        <v>3</v>
      </c>
      <c r="E1209" s="13">
        <v>112</v>
      </c>
      <c r="F1209" s="13">
        <v>103</v>
      </c>
      <c r="G1209" s="13">
        <v>3</v>
      </c>
      <c r="H1209" s="100">
        <v>2007</v>
      </c>
      <c r="I1209" s="12" t="s">
        <v>2014</v>
      </c>
      <c r="J1209" s="12" t="s">
        <v>2015</v>
      </c>
      <c r="K1209" s="13">
        <v>2383</v>
      </c>
      <c r="L1209" s="12" t="s">
        <v>926</v>
      </c>
      <c r="M1209" s="18">
        <v>1990627</v>
      </c>
      <c r="N1209" s="18">
        <v>12480820</v>
      </c>
      <c r="O1209" s="18">
        <v>10490193</v>
      </c>
      <c r="P1209" s="18">
        <v>7149745</v>
      </c>
      <c r="Q1209" s="18">
        <v>14761040</v>
      </c>
      <c r="R1209" s="18">
        <v>14497851</v>
      </c>
      <c r="S1209" s="18">
        <v>352513</v>
      </c>
      <c r="T1209" s="18">
        <v>1827571</v>
      </c>
      <c r="U1209" s="18">
        <v>3010817</v>
      </c>
      <c r="V1209" s="18">
        <v>157.91999999999999</v>
      </c>
      <c r="W1209" s="18">
        <v>6014</v>
      </c>
      <c r="X1209" s="18">
        <v>86806</v>
      </c>
      <c r="Y1209" s="18">
        <v>5744746</v>
      </c>
    </row>
    <row r="1210" spans="1:25" s="21" customFormat="1" ht="17.100000000000001" customHeight="1">
      <c r="A1210" s="13">
        <v>2132010000</v>
      </c>
      <c r="B1210" s="13">
        <v>59230240</v>
      </c>
      <c r="C1210" s="13" t="s">
        <v>9</v>
      </c>
      <c r="D1210" s="13">
        <v>4</v>
      </c>
      <c r="E1210" s="13">
        <v>57</v>
      </c>
      <c r="F1210" s="13">
        <v>103</v>
      </c>
      <c r="G1210" s="13">
        <v>1</v>
      </c>
      <c r="H1210" s="100">
        <v>2005</v>
      </c>
      <c r="I1210" s="12" t="s">
        <v>2016</v>
      </c>
      <c r="J1210" s="12" t="s">
        <v>2017</v>
      </c>
      <c r="K1210" s="13">
        <v>3270</v>
      </c>
      <c r="L1210" s="12" t="s">
        <v>536</v>
      </c>
      <c r="M1210" s="18">
        <v>662906</v>
      </c>
      <c r="N1210" s="18">
        <v>876829</v>
      </c>
      <c r="O1210" s="18">
        <v>213923</v>
      </c>
      <c r="P1210" s="18">
        <v>0</v>
      </c>
      <c r="Q1210" s="18">
        <v>1653528</v>
      </c>
      <c r="R1210" s="18">
        <v>1653651</v>
      </c>
      <c r="S1210" s="18">
        <v>104546</v>
      </c>
      <c r="T1210" s="18">
        <v>137109</v>
      </c>
      <c r="U1210" s="18">
        <v>132373</v>
      </c>
      <c r="V1210" s="18">
        <v>10</v>
      </c>
      <c r="W1210" s="18">
        <v>17565</v>
      </c>
      <c r="X1210" s="18">
        <v>90511</v>
      </c>
      <c r="Y1210" s="18">
        <v>319155</v>
      </c>
    </row>
    <row r="1211" spans="1:25" s="21" customFormat="1" ht="17.100000000000001" customHeight="1">
      <c r="A1211" s="13">
        <v>2143453000</v>
      </c>
      <c r="B1211" s="13">
        <v>13612905</v>
      </c>
      <c r="C1211" s="13" t="s">
        <v>8</v>
      </c>
      <c r="D1211" s="13">
        <v>8</v>
      </c>
      <c r="E1211" s="13">
        <v>61</v>
      </c>
      <c r="F1211" s="13">
        <v>103</v>
      </c>
      <c r="G1211" s="13">
        <v>1</v>
      </c>
      <c r="H1211" s="100">
        <v>2005</v>
      </c>
      <c r="I1211" s="12" t="s">
        <v>5767</v>
      </c>
      <c r="J1211" s="12" t="s">
        <v>5768</v>
      </c>
      <c r="K1211" s="13">
        <v>1000</v>
      </c>
      <c r="L1211" s="12" t="s">
        <v>419</v>
      </c>
      <c r="M1211" s="18">
        <v>94603</v>
      </c>
      <c r="N1211" s="18">
        <v>506037</v>
      </c>
      <c r="O1211" s="18">
        <v>411434</v>
      </c>
      <c r="P1211" s="18">
        <v>234701</v>
      </c>
      <c r="Q1211" s="18">
        <v>925912</v>
      </c>
      <c r="R1211" s="18">
        <v>923059</v>
      </c>
      <c r="S1211" s="18">
        <v>103059</v>
      </c>
      <c r="T1211" s="18">
        <v>110866</v>
      </c>
      <c r="U1211" s="18">
        <v>41939</v>
      </c>
      <c r="V1211" s="18">
        <v>3</v>
      </c>
      <c r="W1211" s="18">
        <v>17657</v>
      </c>
      <c r="X1211" s="18">
        <v>81693</v>
      </c>
      <c r="Y1211" s="18">
        <v>178961</v>
      </c>
    </row>
    <row r="1212" spans="1:25" s="21" customFormat="1" ht="17.100000000000001" customHeight="1">
      <c r="A1212" s="13">
        <v>2144875000</v>
      </c>
      <c r="B1212" s="13">
        <v>49690086</v>
      </c>
      <c r="C1212" s="13" t="s">
        <v>12</v>
      </c>
      <c r="D1212" s="13">
        <v>2</v>
      </c>
      <c r="E1212" s="13">
        <v>115</v>
      </c>
      <c r="F1212" s="13">
        <v>103</v>
      </c>
      <c r="G1212" s="13">
        <v>1</v>
      </c>
      <c r="H1212" s="100">
        <v>2005</v>
      </c>
      <c r="I1212" s="12" t="s">
        <v>2018</v>
      </c>
      <c r="J1212" s="12" t="s">
        <v>2019</v>
      </c>
      <c r="K1212" s="13">
        <v>2205</v>
      </c>
      <c r="L1212" s="12" t="s">
        <v>2020</v>
      </c>
      <c r="M1212" s="18">
        <v>26309</v>
      </c>
      <c r="N1212" s="18">
        <v>162957</v>
      </c>
      <c r="O1212" s="18">
        <v>136648</v>
      </c>
      <c r="P1212" s="18">
        <v>19057</v>
      </c>
      <c r="Q1212" s="18">
        <v>491119</v>
      </c>
      <c r="R1212" s="18">
        <v>475783</v>
      </c>
      <c r="S1212" s="18">
        <v>3568</v>
      </c>
      <c r="T1212" s="18">
        <v>39411</v>
      </c>
      <c r="U1212" s="18">
        <v>58793</v>
      </c>
      <c r="V1212" s="18">
        <v>5</v>
      </c>
      <c r="W1212" s="18">
        <v>218</v>
      </c>
      <c r="X1212" s="18">
        <v>4004</v>
      </c>
      <c r="Y1212" s="18">
        <v>112074</v>
      </c>
    </row>
    <row r="1213" spans="1:25" s="21" customFormat="1" ht="17.100000000000001" customHeight="1">
      <c r="A1213" s="13">
        <v>2230372000</v>
      </c>
      <c r="B1213" s="13">
        <v>81892217</v>
      </c>
      <c r="C1213" s="13" t="s">
        <v>8</v>
      </c>
      <c r="D1213" s="13">
        <v>8</v>
      </c>
      <c r="E1213" s="13">
        <v>61</v>
      </c>
      <c r="F1213" s="13">
        <v>103</v>
      </c>
      <c r="G1213" s="13">
        <v>1</v>
      </c>
      <c r="H1213" s="100">
        <v>2006</v>
      </c>
      <c r="I1213" s="12" t="s">
        <v>2021</v>
      </c>
      <c r="J1213" s="12" t="s">
        <v>2022</v>
      </c>
      <c r="K1213" s="13">
        <v>1000</v>
      </c>
      <c r="L1213" s="12" t="s">
        <v>419</v>
      </c>
      <c r="M1213" s="18">
        <v>18319</v>
      </c>
      <c r="N1213" s="18">
        <v>41472</v>
      </c>
      <c r="O1213" s="18">
        <v>23153</v>
      </c>
      <c r="P1213" s="18">
        <v>0</v>
      </c>
      <c r="Q1213" s="18">
        <v>205669</v>
      </c>
      <c r="R1213" s="18">
        <v>205667</v>
      </c>
      <c r="S1213" s="18">
        <v>5991</v>
      </c>
      <c r="T1213" s="18">
        <v>7317</v>
      </c>
      <c r="U1213" s="18">
        <v>109989</v>
      </c>
      <c r="V1213" s="18">
        <v>2.75</v>
      </c>
      <c r="W1213" s="18">
        <v>1002</v>
      </c>
      <c r="X1213" s="18">
        <v>4989</v>
      </c>
      <c r="Y1213" s="18">
        <v>142329</v>
      </c>
    </row>
    <row r="1214" spans="1:25" s="21" customFormat="1" ht="17.100000000000001" customHeight="1">
      <c r="A1214" s="13">
        <v>2274469000</v>
      </c>
      <c r="B1214" s="13">
        <v>77625978</v>
      </c>
      <c r="C1214" s="13" t="s">
        <v>9</v>
      </c>
      <c r="D1214" s="13">
        <v>8</v>
      </c>
      <c r="E1214" s="13">
        <v>61</v>
      </c>
      <c r="F1214" s="13">
        <v>104</v>
      </c>
      <c r="G1214" s="13">
        <v>4</v>
      </c>
      <c r="H1214" s="100">
        <v>2007</v>
      </c>
      <c r="I1214" s="12" t="s">
        <v>5769</v>
      </c>
      <c r="J1214" s="12" t="s">
        <v>1184</v>
      </c>
      <c r="K1214" s="13">
        <v>1000</v>
      </c>
      <c r="L1214" s="12" t="s">
        <v>419</v>
      </c>
      <c r="M1214" s="18">
        <v>2382311</v>
      </c>
      <c r="N1214" s="18">
        <v>34805517</v>
      </c>
      <c r="O1214" s="18">
        <v>32423206</v>
      </c>
      <c r="P1214" s="18">
        <v>586017</v>
      </c>
      <c r="Q1214" s="18">
        <v>57874326</v>
      </c>
      <c r="R1214" s="18">
        <v>57365018</v>
      </c>
      <c r="S1214" s="18">
        <v>1622227</v>
      </c>
      <c r="T1214" s="18">
        <v>1723428</v>
      </c>
      <c r="U1214" s="18">
        <v>913789</v>
      </c>
      <c r="V1214" s="18">
        <v>18</v>
      </c>
      <c r="W1214" s="18">
        <v>334971</v>
      </c>
      <c r="X1214" s="18">
        <v>1364506</v>
      </c>
      <c r="Y1214" s="18">
        <v>2888211</v>
      </c>
    </row>
    <row r="1215" spans="1:25" s="21" customFormat="1" ht="17.100000000000001" customHeight="1">
      <c r="A1215" s="13">
        <v>3275370000</v>
      </c>
      <c r="B1215" s="13">
        <v>83482156</v>
      </c>
      <c r="C1215" s="13" t="s">
        <v>9</v>
      </c>
      <c r="D1215" s="13">
        <v>11</v>
      </c>
      <c r="E1215" s="13">
        <v>44</v>
      </c>
      <c r="F1215" s="13">
        <v>103</v>
      </c>
      <c r="G1215" s="13">
        <v>1</v>
      </c>
      <c r="H1215" s="100">
        <v>2008</v>
      </c>
      <c r="I1215" s="12" t="s">
        <v>5770</v>
      </c>
      <c r="J1215" s="12" t="s">
        <v>5771</v>
      </c>
      <c r="K1215" s="13">
        <v>5213</v>
      </c>
      <c r="L1215" s="12" t="s">
        <v>2494</v>
      </c>
      <c r="M1215" s="18">
        <v>183146</v>
      </c>
      <c r="N1215" s="18">
        <v>210432</v>
      </c>
      <c r="O1215" s="18">
        <v>27286</v>
      </c>
      <c r="P1215" s="18">
        <v>0</v>
      </c>
      <c r="Q1215" s="18">
        <v>451423</v>
      </c>
      <c r="R1215" s="18">
        <v>447911</v>
      </c>
      <c r="S1215" s="18">
        <v>47590</v>
      </c>
      <c r="T1215" s="18">
        <v>48831</v>
      </c>
      <c r="U1215" s="18">
        <v>50932</v>
      </c>
      <c r="V1215" s="18">
        <v>2</v>
      </c>
      <c r="W1215" s="18">
        <v>8669</v>
      </c>
      <c r="X1215" s="18">
        <v>42416</v>
      </c>
      <c r="Y1215" s="18">
        <v>118717</v>
      </c>
    </row>
    <row r="1216" spans="1:25" s="21" customFormat="1" ht="17.100000000000001" customHeight="1">
      <c r="A1216" s="13">
        <v>5948851000</v>
      </c>
      <c r="B1216" s="13">
        <v>27022595</v>
      </c>
      <c r="C1216" s="13" t="s">
        <v>8</v>
      </c>
      <c r="D1216" s="13">
        <v>8</v>
      </c>
      <c r="E1216" s="13">
        <v>32</v>
      </c>
      <c r="F1216" s="13">
        <v>103</v>
      </c>
      <c r="G1216" s="13">
        <v>1</v>
      </c>
      <c r="H1216" s="100">
        <v>1996</v>
      </c>
      <c r="I1216" s="12" t="s">
        <v>5772</v>
      </c>
      <c r="J1216" s="12" t="s">
        <v>736</v>
      </c>
      <c r="K1216" s="13">
        <v>1290</v>
      </c>
      <c r="L1216" s="12" t="s">
        <v>1093</v>
      </c>
      <c r="M1216" s="18">
        <v>547093</v>
      </c>
      <c r="N1216" s="18">
        <v>1158348</v>
      </c>
      <c r="O1216" s="18">
        <v>611255</v>
      </c>
      <c r="P1216" s="18">
        <v>83613</v>
      </c>
      <c r="Q1216" s="18">
        <v>2416155</v>
      </c>
      <c r="R1216" s="18">
        <v>2299684</v>
      </c>
      <c r="S1216" s="18">
        <v>61449</v>
      </c>
      <c r="T1216" s="18">
        <v>121440</v>
      </c>
      <c r="U1216" s="18">
        <v>203831</v>
      </c>
      <c r="V1216" s="18">
        <v>9.2200000000000006</v>
      </c>
      <c r="W1216" s="18">
        <v>1029</v>
      </c>
      <c r="X1216" s="18">
        <v>101131</v>
      </c>
      <c r="Y1216" s="18">
        <v>400019</v>
      </c>
    </row>
    <row r="1217" spans="1:25" s="21" customFormat="1" ht="17.100000000000001" customHeight="1">
      <c r="A1217" s="13">
        <v>5469040000</v>
      </c>
      <c r="B1217" s="13">
        <v>98367293</v>
      </c>
      <c r="C1217" s="13" t="s">
        <v>9</v>
      </c>
      <c r="D1217" s="13">
        <v>12</v>
      </c>
      <c r="E1217" s="13">
        <v>50</v>
      </c>
      <c r="F1217" s="13">
        <v>103</v>
      </c>
      <c r="G1217" s="13">
        <v>2</v>
      </c>
      <c r="H1217" s="100">
        <v>1991</v>
      </c>
      <c r="I1217" s="12" t="s">
        <v>5773</v>
      </c>
      <c r="J1217" s="12" t="s">
        <v>2906</v>
      </c>
      <c r="K1217" s="13">
        <v>6000</v>
      </c>
      <c r="L1217" s="12" t="s">
        <v>447</v>
      </c>
      <c r="M1217" s="18">
        <v>1021322</v>
      </c>
      <c r="N1217" s="18">
        <v>1319648</v>
      </c>
      <c r="O1217" s="18">
        <v>298326</v>
      </c>
      <c r="P1217" s="18">
        <v>0</v>
      </c>
      <c r="Q1217" s="18">
        <v>2539259</v>
      </c>
      <c r="R1217" s="18">
        <v>2534518</v>
      </c>
      <c r="S1217" s="18">
        <v>980467</v>
      </c>
      <c r="T1217" s="18">
        <v>1026194</v>
      </c>
      <c r="U1217" s="18">
        <v>461998</v>
      </c>
      <c r="V1217" s="18">
        <v>15.04</v>
      </c>
      <c r="W1217" s="18">
        <v>169870</v>
      </c>
      <c r="X1217" s="18">
        <v>815165</v>
      </c>
      <c r="Y1217" s="18">
        <v>1654508</v>
      </c>
    </row>
    <row r="1218" spans="1:25" s="21" customFormat="1" ht="17.100000000000001" customHeight="1">
      <c r="A1218" s="13">
        <v>3317986000</v>
      </c>
      <c r="B1218" s="13">
        <v>15243753</v>
      </c>
      <c r="C1218" s="13" t="s">
        <v>6</v>
      </c>
      <c r="D1218" s="13">
        <v>8</v>
      </c>
      <c r="E1218" s="13">
        <v>61</v>
      </c>
      <c r="F1218" s="13">
        <v>103</v>
      </c>
      <c r="G1218" s="13">
        <v>1</v>
      </c>
      <c r="H1218" s="100">
        <v>2008</v>
      </c>
      <c r="I1218" s="12" t="s">
        <v>5774</v>
      </c>
      <c r="J1218" s="12" t="s">
        <v>5775</v>
      </c>
      <c r="K1218" s="13">
        <v>1000</v>
      </c>
      <c r="L1218" s="12" t="s">
        <v>419</v>
      </c>
      <c r="M1218" s="18">
        <v>182613</v>
      </c>
      <c r="N1218" s="18">
        <v>246643</v>
      </c>
      <c r="O1218" s="18">
        <v>64030</v>
      </c>
      <c r="P1218" s="18">
        <v>0</v>
      </c>
      <c r="Q1218" s="18">
        <v>671130</v>
      </c>
      <c r="R1218" s="18">
        <v>670652</v>
      </c>
      <c r="S1218" s="18">
        <v>38139</v>
      </c>
      <c r="T1218" s="18">
        <v>38412</v>
      </c>
      <c r="U1218" s="18">
        <v>273898</v>
      </c>
      <c r="V1218" s="18">
        <v>13.13</v>
      </c>
      <c r="W1218" s="18">
        <v>6733</v>
      </c>
      <c r="X1218" s="18">
        <v>29073</v>
      </c>
      <c r="Y1218" s="18">
        <v>366917</v>
      </c>
    </row>
    <row r="1219" spans="1:25" s="21" customFormat="1" ht="17.100000000000001" customHeight="1">
      <c r="A1219" s="13">
        <v>2245906000</v>
      </c>
      <c r="B1219" s="13">
        <v>24420077</v>
      </c>
      <c r="C1219" s="13" t="s">
        <v>6</v>
      </c>
      <c r="D1219" s="13">
        <v>9</v>
      </c>
      <c r="E1219" s="13">
        <v>52</v>
      </c>
      <c r="F1219" s="13">
        <v>103</v>
      </c>
      <c r="G1219" s="13">
        <v>1</v>
      </c>
      <c r="H1219" s="100">
        <v>2006</v>
      </c>
      <c r="I1219" s="12" t="s">
        <v>2023</v>
      </c>
      <c r="J1219" s="12" t="s">
        <v>2024</v>
      </c>
      <c r="K1219" s="13">
        <v>4201</v>
      </c>
      <c r="L1219" s="12" t="s">
        <v>537</v>
      </c>
      <c r="M1219" s="18">
        <v>52654</v>
      </c>
      <c r="N1219" s="18">
        <v>101914</v>
      </c>
      <c r="O1219" s="18">
        <v>49260</v>
      </c>
      <c r="P1219" s="18">
        <v>20000</v>
      </c>
      <c r="Q1219" s="18">
        <v>173485</v>
      </c>
      <c r="R1219" s="18">
        <v>172670</v>
      </c>
      <c r="S1219" s="18">
        <v>2365</v>
      </c>
      <c r="T1219" s="18">
        <v>12169</v>
      </c>
      <c r="U1219" s="18">
        <v>40869</v>
      </c>
      <c r="V1219" s="18">
        <v>2</v>
      </c>
      <c r="W1219" s="18">
        <v>432</v>
      </c>
      <c r="X1219" s="18">
        <v>1939</v>
      </c>
      <c r="Y1219" s="18">
        <v>65987</v>
      </c>
    </row>
    <row r="1220" spans="1:25" s="21" customFormat="1" ht="17.100000000000001" customHeight="1">
      <c r="A1220" s="13">
        <v>5691087000</v>
      </c>
      <c r="B1220" s="13">
        <v>11325682</v>
      </c>
      <c r="C1220" s="13" t="s">
        <v>6</v>
      </c>
      <c r="D1220" s="13">
        <v>4</v>
      </c>
      <c r="E1220" s="13">
        <v>144</v>
      </c>
      <c r="F1220" s="13">
        <v>103</v>
      </c>
      <c r="G1220" s="13">
        <v>4</v>
      </c>
      <c r="H1220" s="100">
        <v>1992</v>
      </c>
      <c r="I1220" s="12" t="s">
        <v>5776</v>
      </c>
      <c r="J1220" s="12" t="s">
        <v>5777</v>
      </c>
      <c r="K1220" s="13">
        <v>3214</v>
      </c>
      <c r="L1220" s="12" t="s">
        <v>1001</v>
      </c>
      <c r="M1220" s="18">
        <v>20550476</v>
      </c>
      <c r="N1220" s="18">
        <v>28292319</v>
      </c>
      <c r="O1220" s="18">
        <v>7741843</v>
      </c>
      <c r="P1220" s="18">
        <v>0</v>
      </c>
      <c r="Q1220" s="18">
        <v>57749999</v>
      </c>
      <c r="R1220" s="18">
        <v>57428227</v>
      </c>
      <c r="S1220" s="18">
        <v>4987498</v>
      </c>
      <c r="T1220" s="18">
        <v>6892466</v>
      </c>
      <c r="U1220" s="18">
        <v>5667237</v>
      </c>
      <c r="V1220" s="18">
        <v>332</v>
      </c>
      <c r="W1220" s="18">
        <v>762933</v>
      </c>
      <c r="X1220" s="18">
        <v>4195892</v>
      </c>
      <c r="Y1220" s="18">
        <v>14695140</v>
      </c>
    </row>
    <row r="1221" spans="1:25" s="21" customFormat="1" ht="17.100000000000001" customHeight="1">
      <c r="A1221" s="13">
        <v>1507508000</v>
      </c>
      <c r="B1221" s="13">
        <v>45700010</v>
      </c>
      <c r="C1221" s="13" t="s">
        <v>9</v>
      </c>
      <c r="D1221" s="13">
        <v>8</v>
      </c>
      <c r="E1221" s="13">
        <v>61</v>
      </c>
      <c r="F1221" s="13">
        <v>103</v>
      </c>
      <c r="G1221" s="13">
        <v>2</v>
      </c>
      <c r="H1221" s="100">
        <v>2000</v>
      </c>
      <c r="I1221" s="12" t="s">
        <v>2025</v>
      </c>
      <c r="J1221" s="12" t="s">
        <v>2026</v>
      </c>
      <c r="K1221" s="13">
        <v>1260</v>
      </c>
      <c r="L1221" s="12" t="s">
        <v>862</v>
      </c>
      <c r="M1221" s="18">
        <v>708133</v>
      </c>
      <c r="N1221" s="18">
        <v>3455291</v>
      </c>
      <c r="O1221" s="18">
        <v>2747158</v>
      </c>
      <c r="P1221" s="18">
        <v>2033432</v>
      </c>
      <c r="Q1221" s="18">
        <v>1983045</v>
      </c>
      <c r="R1221" s="18">
        <v>1940935</v>
      </c>
      <c r="S1221" s="18">
        <v>105138</v>
      </c>
      <c r="T1221" s="18">
        <v>275585</v>
      </c>
      <c r="U1221" s="18">
        <v>219284</v>
      </c>
      <c r="V1221" s="18">
        <v>17.600000000000001</v>
      </c>
      <c r="W1221" s="18">
        <v>4431</v>
      </c>
      <c r="X1221" s="18">
        <v>54406</v>
      </c>
      <c r="Y1221" s="18">
        <v>595146</v>
      </c>
    </row>
    <row r="1222" spans="1:25" s="21" customFormat="1" ht="17.100000000000001" customHeight="1">
      <c r="A1222" s="13">
        <v>5418356000</v>
      </c>
      <c r="B1222" s="13">
        <v>73431052</v>
      </c>
      <c r="C1222" s="13" t="s">
        <v>8</v>
      </c>
      <c r="D1222" s="13">
        <v>8</v>
      </c>
      <c r="E1222" s="13">
        <v>61</v>
      </c>
      <c r="F1222" s="13">
        <v>103</v>
      </c>
      <c r="G1222" s="13">
        <v>2</v>
      </c>
      <c r="H1222" s="100">
        <v>1990</v>
      </c>
      <c r="I1222" s="12" t="s">
        <v>2027</v>
      </c>
      <c r="J1222" s="12" t="s">
        <v>2028</v>
      </c>
      <c r="K1222" s="13">
        <v>1000</v>
      </c>
      <c r="L1222" s="12" t="s">
        <v>419</v>
      </c>
      <c r="M1222" s="18">
        <v>834943</v>
      </c>
      <c r="N1222" s="18">
        <v>1570525</v>
      </c>
      <c r="O1222" s="18">
        <v>735582</v>
      </c>
      <c r="P1222" s="18">
        <v>148152</v>
      </c>
      <c r="Q1222" s="18">
        <v>2967111</v>
      </c>
      <c r="R1222" s="18">
        <v>2922644</v>
      </c>
      <c r="S1222" s="18">
        <v>205988</v>
      </c>
      <c r="T1222" s="18">
        <v>308091</v>
      </c>
      <c r="U1222" s="18">
        <v>190148</v>
      </c>
      <c r="V1222" s="18">
        <v>15.31</v>
      </c>
      <c r="W1222" s="18">
        <v>27463</v>
      </c>
      <c r="X1222" s="18">
        <v>187048</v>
      </c>
      <c r="Y1222" s="18">
        <v>599713</v>
      </c>
    </row>
    <row r="1223" spans="1:25" s="21" customFormat="1" ht="17.100000000000001" customHeight="1">
      <c r="A1223" s="13">
        <v>5752815000</v>
      </c>
      <c r="B1223" s="13">
        <v>95044922</v>
      </c>
      <c r="C1223" s="13" t="s">
        <v>6</v>
      </c>
      <c r="D1223" s="13">
        <v>9</v>
      </c>
      <c r="E1223" s="13">
        <v>102</v>
      </c>
      <c r="F1223" s="13">
        <v>142</v>
      </c>
      <c r="G1223" s="13">
        <v>1</v>
      </c>
      <c r="H1223" s="100">
        <v>1994</v>
      </c>
      <c r="I1223" s="12" t="s">
        <v>2029</v>
      </c>
      <c r="J1223" s="12" t="s">
        <v>2030</v>
      </c>
      <c r="K1223" s="13">
        <v>4248</v>
      </c>
      <c r="L1223" s="12" t="s">
        <v>803</v>
      </c>
      <c r="M1223" s="18">
        <v>186084</v>
      </c>
      <c r="N1223" s="18">
        <v>555286</v>
      </c>
      <c r="O1223" s="18">
        <v>369202</v>
      </c>
      <c r="P1223" s="18">
        <v>252966</v>
      </c>
      <c r="Q1223" s="18">
        <v>559926</v>
      </c>
      <c r="R1223" s="18">
        <v>559595</v>
      </c>
      <c r="S1223" s="18">
        <v>25968</v>
      </c>
      <c r="T1223" s="18">
        <v>62292</v>
      </c>
      <c r="U1223" s="18">
        <v>209670</v>
      </c>
      <c r="V1223" s="18">
        <v>12.62</v>
      </c>
      <c r="W1223" s="18"/>
      <c r="X1223" s="18">
        <v>13205</v>
      </c>
      <c r="Y1223" s="18">
        <v>349532</v>
      </c>
    </row>
    <row r="1224" spans="1:25" s="21" customFormat="1" ht="17.100000000000001" customHeight="1">
      <c r="A1224" s="13">
        <v>5808146000</v>
      </c>
      <c r="B1224" s="13">
        <v>40289265</v>
      </c>
      <c r="C1224" s="13" t="s">
        <v>16</v>
      </c>
      <c r="D1224" s="13">
        <v>8</v>
      </c>
      <c r="E1224" s="13">
        <v>61</v>
      </c>
      <c r="F1224" s="13">
        <v>103</v>
      </c>
      <c r="G1224" s="13">
        <v>1</v>
      </c>
      <c r="H1224" s="100">
        <v>1993</v>
      </c>
      <c r="I1224" s="12" t="s">
        <v>2031</v>
      </c>
      <c r="J1224" s="12" t="s">
        <v>2032</v>
      </c>
      <c r="K1224" s="13">
        <v>1000</v>
      </c>
      <c r="L1224" s="12" t="s">
        <v>419</v>
      </c>
      <c r="M1224" s="18">
        <v>979711</v>
      </c>
      <c r="N1224" s="18">
        <v>1142206</v>
      </c>
      <c r="O1224" s="18">
        <v>162495</v>
      </c>
      <c r="P1224" s="18">
        <v>137929</v>
      </c>
      <c r="Q1224" s="18">
        <v>620922</v>
      </c>
      <c r="R1224" s="18">
        <v>612569</v>
      </c>
      <c r="S1224" s="18">
        <v>83722</v>
      </c>
      <c r="T1224" s="18">
        <v>86412</v>
      </c>
      <c r="U1224" s="18">
        <v>103644</v>
      </c>
      <c r="V1224" s="18">
        <v>2</v>
      </c>
      <c r="W1224" s="18">
        <v>16309</v>
      </c>
      <c r="X1224" s="18">
        <v>61070</v>
      </c>
      <c r="Y1224" s="18">
        <v>212424</v>
      </c>
    </row>
    <row r="1225" spans="1:25" s="21" customFormat="1" ht="17.100000000000001" customHeight="1">
      <c r="A1225" s="13">
        <v>2264366000</v>
      </c>
      <c r="B1225" s="13">
        <v>56083467</v>
      </c>
      <c r="C1225" s="13" t="s">
        <v>12</v>
      </c>
      <c r="D1225" s="13">
        <v>8</v>
      </c>
      <c r="E1225" s="13">
        <v>61</v>
      </c>
      <c r="F1225" s="13">
        <v>103</v>
      </c>
      <c r="G1225" s="13">
        <v>3</v>
      </c>
      <c r="H1225" s="100">
        <v>2007</v>
      </c>
      <c r="I1225" s="12" t="s">
        <v>2033</v>
      </c>
      <c r="J1225" s="12" t="s">
        <v>5258</v>
      </c>
      <c r="K1225" s="13">
        <v>1000</v>
      </c>
      <c r="L1225" s="12" t="s">
        <v>419</v>
      </c>
      <c r="M1225" s="18">
        <v>740080</v>
      </c>
      <c r="N1225" s="18">
        <v>8930279</v>
      </c>
      <c r="O1225" s="18">
        <v>8190199</v>
      </c>
      <c r="P1225" s="18">
        <v>4151465</v>
      </c>
      <c r="Q1225" s="18">
        <v>15218330</v>
      </c>
      <c r="R1225" s="18">
        <v>14880404</v>
      </c>
      <c r="S1225" s="18">
        <v>144210</v>
      </c>
      <c r="T1225" s="18">
        <v>1257939</v>
      </c>
      <c r="U1225" s="18">
        <v>1022668</v>
      </c>
      <c r="V1225" s="18">
        <v>99.38</v>
      </c>
      <c r="W1225" s="18">
        <v>0</v>
      </c>
      <c r="X1225" s="18">
        <v>180207</v>
      </c>
      <c r="Y1225" s="18">
        <v>2563522</v>
      </c>
    </row>
    <row r="1226" spans="1:25" s="21" customFormat="1" ht="17.100000000000001" customHeight="1">
      <c r="A1226" s="13">
        <v>1482955000</v>
      </c>
      <c r="B1226" s="13">
        <v>78782333</v>
      </c>
      <c r="C1226" s="13" t="s">
        <v>12</v>
      </c>
      <c r="D1226" s="13">
        <v>8</v>
      </c>
      <c r="E1226" s="13">
        <v>61</v>
      </c>
      <c r="F1226" s="13">
        <v>103</v>
      </c>
      <c r="G1226" s="13">
        <v>1</v>
      </c>
      <c r="H1226" s="100">
        <v>2000</v>
      </c>
      <c r="I1226" s="12" t="s">
        <v>2035</v>
      </c>
      <c r="J1226" s="12" t="s">
        <v>583</v>
      </c>
      <c r="K1226" s="13">
        <v>1000</v>
      </c>
      <c r="L1226" s="12" t="s">
        <v>419</v>
      </c>
      <c r="M1226" s="18">
        <v>119295</v>
      </c>
      <c r="N1226" s="18">
        <v>302998</v>
      </c>
      <c r="O1226" s="18">
        <v>183703</v>
      </c>
      <c r="P1226" s="18">
        <v>147662</v>
      </c>
      <c r="Q1226" s="18">
        <v>316915</v>
      </c>
      <c r="R1226" s="18">
        <v>306405</v>
      </c>
      <c r="S1226" s="18">
        <v>27089</v>
      </c>
      <c r="T1226" s="18">
        <v>46519</v>
      </c>
      <c r="U1226" s="18">
        <v>31795</v>
      </c>
      <c r="V1226" s="18">
        <v>2.7</v>
      </c>
      <c r="W1226" s="18">
        <v>0</v>
      </c>
      <c r="X1226" s="18">
        <v>20102</v>
      </c>
      <c r="Y1226" s="18">
        <v>85127</v>
      </c>
    </row>
    <row r="1227" spans="1:25" s="21" customFormat="1" ht="17.100000000000001" customHeight="1">
      <c r="A1227" s="13">
        <v>3396975000</v>
      </c>
      <c r="B1227" s="13">
        <v>30827370</v>
      </c>
      <c r="C1227" s="13" t="s">
        <v>12</v>
      </c>
      <c r="D1227" s="13">
        <v>9</v>
      </c>
      <c r="E1227" s="13">
        <v>122</v>
      </c>
      <c r="F1227" s="13">
        <v>103</v>
      </c>
      <c r="G1227" s="13">
        <v>2</v>
      </c>
      <c r="H1227" s="100">
        <v>2008</v>
      </c>
      <c r="I1227" s="12" t="s">
        <v>5778</v>
      </c>
      <c r="J1227" s="12" t="s">
        <v>2356</v>
      </c>
      <c r="K1227" s="13">
        <v>4220</v>
      </c>
      <c r="L1227" s="12" t="s">
        <v>523</v>
      </c>
      <c r="M1227" s="18">
        <v>822882</v>
      </c>
      <c r="N1227" s="18">
        <v>1806605</v>
      </c>
      <c r="O1227" s="18">
        <v>983723</v>
      </c>
      <c r="P1227" s="18">
        <v>299989</v>
      </c>
      <c r="Q1227" s="18">
        <v>4249134</v>
      </c>
      <c r="R1227" s="18">
        <v>4225104</v>
      </c>
      <c r="S1227" s="18">
        <v>247467</v>
      </c>
      <c r="T1227" s="18">
        <v>277660</v>
      </c>
      <c r="U1227" s="18">
        <v>306767</v>
      </c>
      <c r="V1227" s="18">
        <v>14.4</v>
      </c>
      <c r="W1227" s="18">
        <v>42437</v>
      </c>
      <c r="X1227" s="18">
        <v>203552</v>
      </c>
      <c r="Y1227" s="18">
        <v>685049</v>
      </c>
    </row>
    <row r="1228" spans="1:25" s="21" customFormat="1" ht="17.100000000000001" customHeight="1">
      <c r="A1228" s="13">
        <v>5455120000</v>
      </c>
      <c r="B1228" s="13">
        <v>36478385</v>
      </c>
      <c r="C1228" s="13" t="s">
        <v>12</v>
      </c>
      <c r="D1228" s="13">
        <v>7</v>
      </c>
      <c r="E1228" s="13">
        <v>73</v>
      </c>
      <c r="F1228" s="13">
        <v>103</v>
      </c>
      <c r="G1228" s="13">
        <v>3</v>
      </c>
      <c r="H1228" s="100">
        <v>1991</v>
      </c>
      <c r="I1228" s="12" t="s">
        <v>2036</v>
      </c>
      <c r="J1228" s="12" t="s">
        <v>2037</v>
      </c>
      <c r="K1228" s="13">
        <v>8330</v>
      </c>
      <c r="L1228" s="12" t="s">
        <v>1927</v>
      </c>
      <c r="M1228" s="18">
        <v>2873448</v>
      </c>
      <c r="N1228" s="18">
        <v>9297949</v>
      </c>
      <c r="O1228" s="18">
        <v>6424501</v>
      </c>
      <c r="P1228" s="18">
        <v>3246935</v>
      </c>
      <c r="Q1228" s="18">
        <v>14750253</v>
      </c>
      <c r="R1228" s="18">
        <v>14578231</v>
      </c>
      <c r="S1228" s="18">
        <v>1010783</v>
      </c>
      <c r="T1228" s="18">
        <v>2005118</v>
      </c>
      <c r="U1228" s="18">
        <v>1080951</v>
      </c>
      <c r="V1228" s="18">
        <v>101</v>
      </c>
      <c r="W1228" s="18">
        <v>78751</v>
      </c>
      <c r="X1228" s="18">
        <v>876509</v>
      </c>
      <c r="Y1228" s="18">
        <v>3295572</v>
      </c>
    </row>
    <row r="1229" spans="1:25" s="21" customFormat="1" ht="17.100000000000001" customHeight="1">
      <c r="A1229" s="13">
        <v>1914570000</v>
      </c>
      <c r="B1229" s="13">
        <v>39017672</v>
      </c>
      <c r="C1229" s="13" t="s">
        <v>8</v>
      </c>
      <c r="D1229" s="13">
        <v>8</v>
      </c>
      <c r="E1229" s="13">
        <v>61</v>
      </c>
      <c r="F1229" s="13">
        <v>103</v>
      </c>
      <c r="G1229" s="13">
        <v>2</v>
      </c>
      <c r="H1229" s="100">
        <v>2004</v>
      </c>
      <c r="I1229" s="12" t="s">
        <v>2038</v>
      </c>
      <c r="J1229" s="12" t="s">
        <v>2039</v>
      </c>
      <c r="K1229" s="13">
        <v>1000</v>
      </c>
      <c r="L1229" s="12" t="s">
        <v>419</v>
      </c>
      <c r="M1229" s="18">
        <v>1034999</v>
      </c>
      <c r="N1229" s="18">
        <v>2785635</v>
      </c>
      <c r="O1229" s="18">
        <v>1750636</v>
      </c>
      <c r="P1229" s="18">
        <v>279214</v>
      </c>
      <c r="Q1229" s="18">
        <v>7286359</v>
      </c>
      <c r="R1229" s="18">
        <v>7246107</v>
      </c>
      <c r="S1229" s="18">
        <v>425920</v>
      </c>
      <c r="T1229" s="18">
        <v>477988</v>
      </c>
      <c r="U1229" s="18">
        <v>66974</v>
      </c>
      <c r="V1229" s="18">
        <v>3.09</v>
      </c>
      <c r="W1229" s="18">
        <v>50554</v>
      </c>
      <c r="X1229" s="18">
        <v>309529</v>
      </c>
      <c r="Y1229" s="18">
        <v>571302</v>
      </c>
    </row>
    <row r="1230" spans="1:25" s="21" customFormat="1" ht="17.100000000000001" customHeight="1">
      <c r="A1230" s="13">
        <v>2287757000</v>
      </c>
      <c r="B1230" s="13">
        <v>99227541</v>
      </c>
      <c r="C1230" s="13" t="s">
        <v>12</v>
      </c>
      <c r="D1230" s="13">
        <v>9</v>
      </c>
      <c r="E1230" s="13">
        <v>52</v>
      </c>
      <c r="F1230" s="13">
        <v>103</v>
      </c>
      <c r="G1230" s="13">
        <v>1</v>
      </c>
      <c r="H1230" s="100">
        <v>2007</v>
      </c>
      <c r="I1230" s="12" t="s">
        <v>2040</v>
      </c>
      <c r="J1230" s="12" t="s">
        <v>2041</v>
      </c>
      <c r="K1230" s="13">
        <v>4209</v>
      </c>
      <c r="L1230" s="12" t="s">
        <v>1983</v>
      </c>
      <c r="M1230" s="18">
        <v>225604</v>
      </c>
      <c r="N1230" s="18">
        <v>1395684</v>
      </c>
      <c r="O1230" s="18">
        <v>1170080</v>
      </c>
      <c r="P1230" s="18">
        <v>159201</v>
      </c>
      <c r="Q1230" s="18">
        <v>2131862</v>
      </c>
      <c r="R1230" s="18">
        <v>2117883</v>
      </c>
      <c r="S1230" s="18">
        <v>84938</v>
      </c>
      <c r="T1230" s="18">
        <v>225336</v>
      </c>
      <c r="U1230" s="18">
        <v>128168</v>
      </c>
      <c r="V1230" s="18">
        <v>13.51</v>
      </c>
      <c r="W1230" s="18">
        <v>0</v>
      </c>
      <c r="X1230" s="18">
        <v>68391</v>
      </c>
      <c r="Y1230" s="18">
        <v>388280</v>
      </c>
    </row>
    <row r="1231" spans="1:25" s="21" customFormat="1" ht="17.100000000000001" customHeight="1">
      <c r="A1231" s="13">
        <v>5647606000</v>
      </c>
      <c r="B1231" s="13">
        <v>64180263</v>
      </c>
      <c r="C1231" s="13" t="s">
        <v>6</v>
      </c>
      <c r="D1231" s="13">
        <v>3</v>
      </c>
      <c r="E1231" s="13">
        <v>76</v>
      </c>
      <c r="F1231" s="13">
        <v>103</v>
      </c>
      <c r="G1231" s="13">
        <v>1</v>
      </c>
      <c r="H1231" s="100">
        <v>1992</v>
      </c>
      <c r="I1231" s="12" t="s">
        <v>2042</v>
      </c>
      <c r="J1231" s="12" t="s">
        <v>1058</v>
      </c>
      <c r="K1231" s="13">
        <v>2382</v>
      </c>
      <c r="L1231" s="12" t="s">
        <v>654</v>
      </c>
      <c r="M1231" s="18">
        <v>490196</v>
      </c>
      <c r="N1231" s="18">
        <v>574965</v>
      </c>
      <c r="O1231" s="18">
        <v>84769</v>
      </c>
      <c r="P1231" s="18">
        <v>0</v>
      </c>
      <c r="Q1231" s="18">
        <v>352195</v>
      </c>
      <c r="R1231" s="18">
        <v>324790</v>
      </c>
      <c r="S1231" s="18">
        <v>42137</v>
      </c>
      <c r="T1231" s="18">
        <v>104163</v>
      </c>
      <c r="U1231" s="18">
        <v>47020</v>
      </c>
      <c r="V1231" s="18">
        <v>4.2</v>
      </c>
      <c r="W1231" s="18">
        <v>1807</v>
      </c>
      <c r="X1231" s="18">
        <v>43643</v>
      </c>
      <c r="Y1231" s="18">
        <v>178095</v>
      </c>
    </row>
    <row r="1232" spans="1:25" s="21" customFormat="1" ht="17.100000000000001" customHeight="1">
      <c r="A1232" s="13">
        <v>2286505000</v>
      </c>
      <c r="B1232" s="13">
        <v>11113936</v>
      </c>
      <c r="C1232" s="13" t="s">
        <v>9</v>
      </c>
      <c r="D1232" s="13">
        <v>4</v>
      </c>
      <c r="E1232" s="13">
        <v>11</v>
      </c>
      <c r="F1232" s="13">
        <v>103</v>
      </c>
      <c r="G1232" s="13">
        <v>1</v>
      </c>
      <c r="H1232" s="100">
        <v>2007</v>
      </c>
      <c r="I1232" s="12" t="s">
        <v>5779</v>
      </c>
      <c r="J1232" s="12" t="s">
        <v>5780</v>
      </c>
      <c r="K1232" s="13">
        <v>3211</v>
      </c>
      <c r="L1232" s="12" t="s">
        <v>2947</v>
      </c>
      <c r="M1232" s="18">
        <v>54976</v>
      </c>
      <c r="N1232" s="18">
        <v>201221</v>
      </c>
      <c r="O1232" s="18">
        <v>146245</v>
      </c>
      <c r="P1232" s="18">
        <v>75053</v>
      </c>
      <c r="Q1232" s="18">
        <v>271947</v>
      </c>
      <c r="R1232" s="18">
        <v>263675</v>
      </c>
      <c r="S1232" s="18">
        <v>40672</v>
      </c>
      <c r="T1232" s="18">
        <v>61108</v>
      </c>
      <c r="U1232" s="18">
        <v>51805</v>
      </c>
      <c r="V1232" s="18">
        <v>4.83</v>
      </c>
      <c r="W1232" s="18">
        <v>6335</v>
      </c>
      <c r="X1232" s="18">
        <v>28979</v>
      </c>
      <c r="Y1232" s="18">
        <v>136645</v>
      </c>
    </row>
    <row r="1233" spans="1:25" s="21" customFormat="1" ht="17.100000000000001" customHeight="1">
      <c r="A1233" s="13">
        <v>5610613000</v>
      </c>
      <c r="B1233" s="13">
        <v>90084985</v>
      </c>
      <c r="C1233" s="13" t="s">
        <v>8</v>
      </c>
      <c r="D1233" s="13">
        <v>1</v>
      </c>
      <c r="E1233" s="13">
        <v>80</v>
      </c>
      <c r="F1233" s="13">
        <v>103</v>
      </c>
      <c r="G1233" s="13">
        <v>4</v>
      </c>
      <c r="H1233" s="100">
        <v>1992</v>
      </c>
      <c r="I1233" s="12" t="s">
        <v>2043</v>
      </c>
      <c r="J1233" s="12" t="s">
        <v>2044</v>
      </c>
      <c r="K1233" s="13">
        <v>9000</v>
      </c>
      <c r="L1233" s="12" t="s">
        <v>470</v>
      </c>
      <c r="M1233" s="18">
        <v>27312068</v>
      </c>
      <c r="N1233" s="18">
        <v>37240208</v>
      </c>
      <c r="O1233" s="18">
        <v>9928141</v>
      </c>
      <c r="P1233" s="18">
        <v>4260958</v>
      </c>
      <c r="Q1233" s="18">
        <v>46468464</v>
      </c>
      <c r="R1233" s="18">
        <v>44126385</v>
      </c>
      <c r="S1233" s="18">
        <v>7028750</v>
      </c>
      <c r="T1233" s="18">
        <v>7822295</v>
      </c>
      <c r="U1233" s="18">
        <v>1898153</v>
      </c>
      <c r="V1233" s="18">
        <v>92.23</v>
      </c>
      <c r="W1233" s="18">
        <v>1116761</v>
      </c>
      <c r="X1233" s="18">
        <v>7321869</v>
      </c>
      <c r="Y1233" s="18">
        <v>10294080</v>
      </c>
    </row>
    <row r="1234" spans="1:25" s="21" customFormat="1" ht="17.100000000000001" customHeight="1">
      <c r="A1234" s="13">
        <v>2273799000</v>
      </c>
      <c r="B1234" s="13">
        <v>44232292</v>
      </c>
      <c r="C1234" s="13" t="s">
        <v>20</v>
      </c>
      <c r="D1234" s="13">
        <v>8</v>
      </c>
      <c r="E1234" s="13">
        <v>61</v>
      </c>
      <c r="F1234" s="13">
        <v>103</v>
      </c>
      <c r="G1234" s="13">
        <v>1</v>
      </c>
      <c r="H1234" s="100">
        <v>2007</v>
      </c>
      <c r="I1234" s="12" t="s">
        <v>2045</v>
      </c>
      <c r="J1234" s="12" t="s">
        <v>2046</v>
      </c>
      <c r="K1234" s="13">
        <v>1000</v>
      </c>
      <c r="L1234" s="12" t="s">
        <v>419</v>
      </c>
      <c r="M1234" s="18">
        <v>46543</v>
      </c>
      <c r="N1234" s="18">
        <v>397095</v>
      </c>
      <c r="O1234" s="18">
        <v>350552</v>
      </c>
      <c r="P1234" s="18">
        <v>151434</v>
      </c>
      <c r="Q1234" s="18">
        <v>651472</v>
      </c>
      <c r="R1234" s="18">
        <v>651470</v>
      </c>
      <c r="S1234" s="18">
        <v>18556</v>
      </c>
      <c r="T1234" s="18">
        <v>43107</v>
      </c>
      <c r="U1234" s="18">
        <v>60337</v>
      </c>
      <c r="V1234" s="18">
        <v>2</v>
      </c>
      <c r="W1234" s="18">
        <v>1697</v>
      </c>
      <c r="X1234" s="18">
        <v>10138</v>
      </c>
      <c r="Y1234" s="18">
        <v>131963</v>
      </c>
    </row>
    <row r="1235" spans="1:25" s="21" customFormat="1" ht="17.100000000000001" customHeight="1">
      <c r="A1235" s="13">
        <v>5460905000</v>
      </c>
      <c r="B1235" s="13">
        <v>64342786</v>
      </c>
      <c r="C1235" s="13" t="s">
        <v>8</v>
      </c>
      <c r="D1235" s="13">
        <v>8</v>
      </c>
      <c r="E1235" s="13">
        <v>43</v>
      </c>
      <c r="F1235" s="13">
        <v>103</v>
      </c>
      <c r="G1235" s="13">
        <v>1</v>
      </c>
      <c r="H1235" s="100">
        <v>1991</v>
      </c>
      <c r="I1235" s="12" t="s">
        <v>2047</v>
      </c>
      <c r="J1235" s="12" t="s">
        <v>604</v>
      </c>
      <c r="K1235" s="13">
        <v>1241</v>
      </c>
      <c r="L1235" s="12" t="s">
        <v>605</v>
      </c>
      <c r="M1235" s="18">
        <v>448518</v>
      </c>
      <c r="N1235" s="18">
        <v>648853</v>
      </c>
      <c r="O1235" s="18">
        <v>200335</v>
      </c>
      <c r="P1235" s="18">
        <v>110921</v>
      </c>
      <c r="Q1235" s="18">
        <v>446077</v>
      </c>
      <c r="R1235" s="18">
        <v>440888</v>
      </c>
      <c r="S1235" s="18">
        <v>110201</v>
      </c>
      <c r="T1235" s="18">
        <v>123539</v>
      </c>
      <c r="U1235" s="18">
        <v>35141</v>
      </c>
      <c r="V1235" s="18">
        <v>2</v>
      </c>
      <c r="W1235" s="18">
        <v>18720</v>
      </c>
      <c r="X1235" s="18">
        <v>92461</v>
      </c>
      <c r="Y1235" s="18">
        <v>171323</v>
      </c>
    </row>
    <row r="1236" spans="1:25" s="21" customFormat="1" ht="17.100000000000001" customHeight="1">
      <c r="A1236" s="13">
        <v>5286859000</v>
      </c>
      <c r="B1236" s="13">
        <v>83383859</v>
      </c>
      <c r="C1236" s="13" t="s">
        <v>15</v>
      </c>
      <c r="D1236" s="13">
        <v>8</v>
      </c>
      <c r="E1236" s="13">
        <v>186</v>
      </c>
      <c r="F1236" s="13">
        <v>103</v>
      </c>
      <c r="G1236" s="13">
        <v>1</v>
      </c>
      <c r="H1236" s="100">
        <v>1989</v>
      </c>
      <c r="I1236" s="12" t="s">
        <v>2049</v>
      </c>
      <c r="J1236" s="12" t="s">
        <v>2050</v>
      </c>
      <c r="K1236" s="13">
        <v>1236</v>
      </c>
      <c r="L1236" s="12" t="s">
        <v>426</v>
      </c>
      <c r="M1236" s="18">
        <v>15442</v>
      </c>
      <c r="N1236" s="18">
        <v>38101</v>
      </c>
      <c r="O1236" s="18">
        <v>22659</v>
      </c>
      <c r="P1236" s="18">
        <v>8543</v>
      </c>
      <c r="Q1236" s="18">
        <v>193286</v>
      </c>
      <c r="R1236" s="18">
        <v>193116</v>
      </c>
      <c r="S1236" s="18">
        <v>20187</v>
      </c>
      <c r="T1236" s="18">
        <v>21960</v>
      </c>
      <c r="U1236" s="18">
        <v>61114</v>
      </c>
      <c r="V1236" s="18">
        <v>4</v>
      </c>
      <c r="W1236" s="18">
        <v>678</v>
      </c>
      <c r="X1236" s="18">
        <v>7851</v>
      </c>
      <c r="Y1236" s="18">
        <v>105022</v>
      </c>
    </row>
    <row r="1237" spans="1:25" s="21" customFormat="1" ht="17.100000000000001" customHeight="1">
      <c r="A1237" s="13">
        <v>5178773000</v>
      </c>
      <c r="B1237" s="13">
        <v>27111717</v>
      </c>
      <c r="C1237" s="13" t="s">
        <v>9</v>
      </c>
      <c r="D1237" s="13">
        <v>7</v>
      </c>
      <c r="E1237" s="13">
        <v>130</v>
      </c>
      <c r="F1237" s="13">
        <v>142</v>
      </c>
      <c r="G1237" s="13">
        <v>1</v>
      </c>
      <c r="H1237" s="100">
        <v>1994</v>
      </c>
      <c r="I1237" s="12" t="s">
        <v>2052</v>
      </c>
      <c r="J1237" s="12" t="s">
        <v>2053</v>
      </c>
      <c r="K1237" s="13">
        <v>8210</v>
      </c>
      <c r="L1237" s="12" t="s">
        <v>849</v>
      </c>
      <c r="M1237" s="18">
        <v>232577</v>
      </c>
      <c r="N1237" s="18">
        <v>269604</v>
      </c>
      <c r="O1237" s="18">
        <v>37027</v>
      </c>
      <c r="P1237" s="18">
        <v>0</v>
      </c>
      <c r="Q1237" s="18">
        <v>332190</v>
      </c>
      <c r="R1237" s="18">
        <v>332190</v>
      </c>
      <c r="S1237" s="18">
        <v>51015</v>
      </c>
      <c r="T1237" s="18">
        <v>57234</v>
      </c>
      <c r="U1237" s="18">
        <v>35304</v>
      </c>
      <c r="V1237" s="18">
        <v>3</v>
      </c>
      <c r="W1237" s="18"/>
      <c r="X1237" s="18">
        <v>50812</v>
      </c>
      <c r="Y1237" s="18">
        <v>111998</v>
      </c>
    </row>
    <row r="1238" spans="1:25" s="21" customFormat="1" ht="17.100000000000001" customHeight="1">
      <c r="A1238" s="13">
        <v>1623583000</v>
      </c>
      <c r="B1238" s="13">
        <v>38241315</v>
      </c>
      <c r="C1238" s="13" t="s">
        <v>6</v>
      </c>
      <c r="D1238" s="13">
        <v>8</v>
      </c>
      <c r="E1238" s="13">
        <v>186</v>
      </c>
      <c r="F1238" s="13">
        <v>103</v>
      </c>
      <c r="G1238" s="13">
        <v>1</v>
      </c>
      <c r="H1238" s="100">
        <v>2001</v>
      </c>
      <c r="I1238" s="12" t="s">
        <v>2054</v>
      </c>
      <c r="J1238" s="12" t="s">
        <v>2055</v>
      </c>
      <c r="K1238" s="13">
        <v>1236</v>
      </c>
      <c r="L1238" s="12" t="s">
        <v>426</v>
      </c>
      <c r="M1238" s="18">
        <v>651460</v>
      </c>
      <c r="N1238" s="18">
        <v>846099</v>
      </c>
      <c r="O1238" s="18">
        <v>194639</v>
      </c>
      <c r="P1238" s="18">
        <v>0</v>
      </c>
      <c r="Q1238" s="18">
        <v>745226</v>
      </c>
      <c r="R1238" s="18">
        <v>710791</v>
      </c>
      <c r="S1238" s="18">
        <v>-33836</v>
      </c>
      <c r="T1238" s="18">
        <v>30905</v>
      </c>
      <c r="U1238" s="18">
        <v>27417</v>
      </c>
      <c r="V1238" s="18">
        <v>2</v>
      </c>
      <c r="W1238" s="18">
        <v>419</v>
      </c>
      <c r="X1238" s="18">
        <v>-24</v>
      </c>
      <c r="Y1238" s="18">
        <v>68797</v>
      </c>
    </row>
    <row r="1239" spans="1:25" s="21" customFormat="1" ht="17.100000000000001" customHeight="1">
      <c r="A1239" s="13">
        <v>5831580000</v>
      </c>
      <c r="B1239" s="13">
        <v>10304851</v>
      </c>
      <c r="C1239" s="13" t="s">
        <v>6</v>
      </c>
      <c r="D1239" s="13">
        <v>4</v>
      </c>
      <c r="E1239" s="13">
        <v>189</v>
      </c>
      <c r="F1239" s="13">
        <v>103</v>
      </c>
      <c r="G1239" s="13">
        <v>2</v>
      </c>
      <c r="H1239" s="100">
        <v>1994</v>
      </c>
      <c r="I1239" s="12" t="s">
        <v>2056</v>
      </c>
      <c r="J1239" s="12" t="s">
        <v>2057</v>
      </c>
      <c r="K1239" s="13">
        <v>3305</v>
      </c>
      <c r="L1239" s="12" t="s">
        <v>1148</v>
      </c>
      <c r="M1239" s="18">
        <v>645875</v>
      </c>
      <c r="N1239" s="18">
        <v>2025840</v>
      </c>
      <c r="O1239" s="18">
        <v>1379965</v>
      </c>
      <c r="P1239" s="18">
        <v>564157</v>
      </c>
      <c r="Q1239" s="18">
        <v>4278393</v>
      </c>
      <c r="R1239" s="18">
        <v>4296996</v>
      </c>
      <c r="S1239" s="18">
        <v>82517</v>
      </c>
      <c r="T1239" s="18">
        <v>127237</v>
      </c>
      <c r="U1239" s="18">
        <v>254762</v>
      </c>
      <c r="V1239" s="18">
        <v>13.86</v>
      </c>
      <c r="W1239" s="18">
        <v>5267</v>
      </c>
      <c r="X1239" s="18">
        <v>28015</v>
      </c>
      <c r="Y1239" s="18">
        <v>465733</v>
      </c>
    </row>
    <row r="1240" spans="1:25" s="21" customFormat="1" ht="17.100000000000001" customHeight="1">
      <c r="A1240" s="13">
        <v>1760432000</v>
      </c>
      <c r="B1240" s="13">
        <v>84217626</v>
      </c>
      <c r="C1240" s="13" t="s">
        <v>16</v>
      </c>
      <c r="D1240" s="13">
        <v>8</v>
      </c>
      <c r="E1240" s="13">
        <v>39</v>
      </c>
      <c r="F1240" s="13">
        <v>103</v>
      </c>
      <c r="G1240" s="13">
        <v>1</v>
      </c>
      <c r="H1240" s="100">
        <v>2002</v>
      </c>
      <c r="I1240" s="12" t="s">
        <v>5781</v>
      </c>
      <c r="J1240" s="12" t="s">
        <v>5782</v>
      </c>
      <c r="K1240" s="13">
        <v>1295</v>
      </c>
      <c r="L1240" s="12" t="s">
        <v>549</v>
      </c>
      <c r="M1240" s="18">
        <v>546098</v>
      </c>
      <c r="N1240" s="18">
        <v>699121</v>
      </c>
      <c r="O1240" s="18">
        <v>153023</v>
      </c>
      <c r="P1240" s="18">
        <v>0</v>
      </c>
      <c r="Q1240" s="18">
        <v>1756189</v>
      </c>
      <c r="R1240" s="18">
        <v>1754629</v>
      </c>
      <c r="S1240" s="18">
        <v>46626</v>
      </c>
      <c r="T1240" s="18">
        <v>180851</v>
      </c>
      <c r="U1240" s="18">
        <v>38881</v>
      </c>
      <c r="V1240" s="18">
        <v>4</v>
      </c>
      <c r="W1240" s="18">
        <v>760</v>
      </c>
      <c r="X1240" s="18">
        <v>46370</v>
      </c>
      <c r="Y1240" s="18">
        <v>248276</v>
      </c>
    </row>
    <row r="1241" spans="1:25" s="21" customFormat="1" ht="17.100000000000001" customHeight="1">
      <c r="A1241" s="13">
        <v>5483684000</v>
      </c>
      <c r="B1241" s="13">
        <v>52891437</v>
      </c>
      <c r="C1241" s="13" t="s">
        <v>6</v>
      </c>
      <c r="D1241" s="13">
        <v>2</v>
      </c>
      <c r="E1241" s="13">
        <v>96</v>
      </c>
      <c r="F1241" s="13">
        <v>142</v>
      </c>
      <c r="G1241" s="13">
        <v>1</v>
      </c>
      <c r="H1241" s="100">
        <v>1994</v>
      </c>
      <c r="I1241" s="12" t="s">
        <v>5783</v>
      </c>
      <c r="J1241" s="12" t="s">
        <v>5784</v>
      </c>
      <c r="K1241" s="13">
        <v>2250</v>
      </c>
      <c r="L1241" s="12" t="s">
        <v>814</v>
      </c>
      <c r="M1241" s="18">
        <v>439359</v>
      </c>
      <c r="N1241" s="18">
        <v>822119</v>
      </c>
      <c r="O1241" s="18">
        <v>382760</v>
      </c>
      <c r="P1241" s="18">
        <v>103145</v>
      </c>
      <c r="Q1241" s="18">
        <v>712346</v>
      </c>
      <c r="R1241" s="18">
        <v>702346</v>
      </c>
      <c r="S1241" s="18">
        <v>61132</v>
      </c>
      <c r="T1241" s="18">
        <v>109898</v>
      </c>
      <c r="U1241" s="18">
        <v>144238</v>
      </c>
      <c r="V1241" s="18">
        <v>14</v>
      </c>
      <c r="W1241" s="18"/>
      <c r="X1241" s="18">
        <v>67947</v>
      </c>
      <c r="Y1241" s="18">
        <v>315197</v>
      </c>
    </row>
    <row r="1242" spans="1:25" s="21" customFormat="1" ht="17.100000000000001" customHeight="1">
      <c r="A1242" s="13">
        <v>3334333000</v>
      </c>
      <c r="B1242" s="13">
        <v>89565444</v>
      </c>
      <c r="C1242" s="13" t="s">
        <v>8</v>
      </c>
      <c r="D1242" s="13">
        <v>9</v>
      </c>
      <c r="E1242" s="13">
        <v>82</v>
      </c>
      <c r="F1242" s="13">
        <v>103</v>
      </c>
      <c r="G1242" s="13">
        <v>1</v>
      </c>
      <c r="H1242" s="100">
        <v>2008</v>
      </c>
      <c r="I1242" s="12" t="s">
        <v>5785</v>
      </c>
      <c r="J1242" s="12" t="s">
        <v>5786</v>
      </c>
      <c r="K1242" s="13">
        <v>4202</v>
      </c>
      <c r="L1242" s="12" t="s">
        <v>881</v>
      </c>
      <c r="M1242" s="18">
        <v>22258</v>
      </c>
      <c r="N1242" s="18">
        <v>402579</v>
      </c>
      <c r="O1242" s="18">
        <v>380321</v>
      </c>
      <c r="P1242" s="18">
        <v>47122</v>
      </c>
      <c r="Q1242" s="18">
        <v>750229</v>
      </c>
      <c r="R1242" s="18">
        <v>749794</v>
      </c>
      <c r="S1242" s="18">
        <v>14280</v>
      </c>
      <c r="T1242" s="18">
        <v>59323</v>
      </c>
      <c r="U1242" s="18">
        <v>72124</v>
      </c>
      <c r="V1242" s="18">
        <v>6.26</v>
      </c>
      <c r="W1242" s="18">
        <v>1364</v>
      </c>
      <c r="X1242" s="18">
        <v>6316</v>
      </c>
      <c r="Y1242" s="18">
        <v>196867</v>
      </c>
    </row>
    <row r="1243" spans="1:25" s="21" customFormat="1" ht="17.100000000000001" customHeight="1">
      <c r="A1243" s="13">
        <v>5428653000</v>
      </c>
      <c r="B1243" s="13">
        <v>17127319</v>
      </c>
      <c r="C1243" s="13" t="s">
        <v>18</v>
      </c>
      <c r="D1243" s="13">
        <v>11</v>
      </c>
      <c r="E1243" s="13">
        <v>84</v>
      </c>
      <c r="F1243" s="13">
        <v>103</v>
      </c>
      <c r="G1243" s="13">
        <v>1</v>
      </c>
      <c r="H1243" s="100">
        <v>1990</v>
      </c>
      <c r="I1243" s="12" t="s">
        <v>2059</v>
      </c>
      <c r="J1243" s="12" t="s">
        <v>2060</v>
      </c>
      <c r="K1243" s="13">
        <v>5250</v>
      </c>
      <c r="L1243" s="12" t="s">
        <v>507</v>
      </c>
      <c r="M1243" s="18">
        <v>79597</v>
      </c>
      <c r="N1243" s="18">
        <v>101318</v>
      </c>
      <c r="O1243" s="18">
        <v>21721</v>
      </c>
      <c r="P1243" s="18">
        <v>0</v>
      </c>
      <c r="Q1243" s="18">
        <v>361279</v>
      </c>
      <c r="R1243" s="18">
        <v>360819</v>
      </c>
      <c r="S1243" s="18">
        <v>48203</v>
      </c>
      <c r="T1243" s="18">
        <v>57408</v>
      </c>
      <c r="U1243" s="18">
        <v>88901</v>
      </c>
      <c r="V1243" s="18">
        <v>4.58</v>
      </c>
      <c r="W1243" s="18">
        <v>7557</v>
      </c>
      <c r="X1243" s="18">
        <v>39872</v>
      </c>
      <c r="Y1243" s="18">
        <v>174131</v>
      </c>
    </row>
    <row r="1244" spans="1:25" s="21" customFormat="1" ht="17.100000000000001" customHeight="1">
      <c r="A1244" s="13">
        <v>1992368000</v>
      </c>
      <c r="B1244" s="13">
        <v>48327298</v>
      </c>
      <c r="C1244" s="13" t="s">
        <v>17</v>
      </c>
      <c r="D1244" s="13">
        <v>4</v>
      </c>
      <c r="E1244" s="13">
        <v>11</v>
      </c>
      <c r="F1244" s="13">
        <v>103</v>
      </c>
      <c r="G1244" s="13">
        <v>1</v>
      </c>
      <c r="H1244" s="100">
        <v>2004</v>
      </c>
      <c r="I1244" s="12" t="s">
        <v>5787</v>
      </c>
      <c r="J1244" s="12" t="s">
        <v>5788</v>
      </c>
      <c r="K1244" s="13">
        <v>3000</v>
      </c>
      <c r="L1244" s="12" t="s">
        <v>598</v>
      </c>
      <c r="M1244" s="18">
        <v>85324</v>
      </c>
      <c r="N1244" s="18">
        <v>183483</v>
      </c>
      <c r="O1244" s="18">
        <v>98159</v>
      </c>
      <c r="P1244" s="18">
        <v>0</v>
      </c>
      <c r="Q1244" s="18">
        <v>825782</v>
      </c>
      <c r="R1244" s="18">
        <v>825431</v>
      </c>
      <c r="S1244" s="18">
        <v>51438</v>
      </c>
      <c r="T1244" s="18">
        <v>67866</v>
      </c>
      <c r="U1244" s="18">
        <v>115232</v>
      </c>
      <c r="V1244" s="18">
        <v>11</v>
      </c>
      <c r="W1244" s="18">
        <v>8921</v>
      </c>
      <c r="X1244" s="18">
        <v>42270</v>
      </c>
      <c r="Y1244" s="18">
        <v>241805</v>
      </c>
    </row>
    <row r="1245" spans="1:25" s="21" customFormat="1" ht="17.100000000000001" customHeight="1">
      <c r="A1245" s="13">
        <v>5456029000</v>
      </c>
      <c r="B1245" s="13">
        <v>56746636</v>
      </c>
      <c r="C1245" s="13" t="s">
        <v>8</v>
      </c>
      <c r="D1245" s="13">
        <v>12</v>
      </c>
      <c r="E1245" s="13">
        <v>111</v>
      </c>
      <c r="F1245" s="13">
        <v>103</v>
      </c>
      <c r="G1245" s="13">
        <v>1</v>
      </c>
      <c r="H1245" s="100">
        <v>1991</v>
      </c>
      <c r="I1245" s="12" t="s">
        <v>2061</v>
      </c>
      <c r="J1245" s="12" t="s">
        <v>2062</v>
      </c>
      <c r="K1245" s="13">
        <v>6210</v>
      </c>
      <c r="L1245" s="12" t="s">
        <v>437</v>
      </c>
      <c r="M1245" s="18">
        <v>494678</v>
      </c>
      <c r="N1245" s="18">
        <v>1241674</v>
      </c>
      <c r="O1245" s="18">
        <v>746996</v>
      </c>
      <c r="P1245" s="18">
        <v>340738</v>
      </c>
      <c r="Q1245" s="18">
        <v>1943599</v>
      </c>
      <c r="R1245" s="18">
        <v>1952570</v>
      </c>
      <c r="S1245" s="18">
        <v>15338</v>
      </c>
      <c r="T1245" s="18">
        <v>61187</v>
      </c>
      <c r="U1245" s="18">
        <v>249571</v>
      </c>
      <c r="V1245" s="18">
        <v>17.649999999999999</v>
      </c>
      <c r="W1245" s="18">
        <v>0</v>
      </c>
      <c r="X1245" s="18">
        <v>4924</v>
      </c>
      <c r="Y1245" s="18">
        <v>395827</v>
      </c>
    </row>
    <row r="1246" spans="1:25" s="21" customFormat="1" ht="17.100000000000001" customHeight="1">
      <c r="A1246" s="13">
        <v>2342600000</v>
      </c>
      <c r="B1246" s="13">
        <v>25444069</v>
      </c>
      <c r="C1246" s="13" t="s">
        <v>12</v>
      </c>
      <c r="D1246" s="13">
        <v>12</v>
      </c>
      <c r="E1246" s="13">
        <v>50</v>
      </c>
      <c r="F1246" s="13">
        <v>103</v>
      </c>
      <c r="G1246" s="13">
        <v>1</v>
      </c>
      <c r="H1246" s="100">
        <v>2007</v>
      </c>
      <c r="I1246" s="12" t="s">
        <v>5789</v>
      </c>
      <c r="J1246" s="12" t="s">
        <v>5790</v>
      </c>
      <c r="K1246" s="13">
        <v>6280</v>
      </c>
      <c r="L1246" s="12" t="s">
        <v>1409</v>
      </c>
      <c r="M1246" s="18">
        <v>196993</v>
      </c>
      <c r="N1246" s="18">
        <v>297077</v>
      </c>
      <c r="O1246" s="18">
        <v>100084</v>
      </c>
      <c r="P1246" s="18">
        <v>45000</v>
      </c>
      <c r="Q1246" s="18">
        <v>360935</v>
      </c>
      <c r="R1246" s="18">
        <v>321363</v>
      </c>
      <c r="S1246" s="18">
        <v>58482</v>
      </c>
      <c r="T1246" s="18">
        <v>85702</v>
      </c>
      <c r="U1246" s="18">
        <v>37657</v>
      </c>
      <c r="V1246" s="18">
        <v>4</v>
      </c>
      <c r="W1246" s="18">
        <v>16126</v>
      </c>
      <c r="X1246" s="18">
        <v>78127</v>
      </c>
      <c r="Y1246" s="18">
        <v>132007</v>
      </c>
    </row>
    <row r="1247" spans="1:25" s="21" customFormat="1" ht="17.100000000000001" customHeight="1">
      <c r="A1247" s="13">
        <v>5675799000</v>
      </c>
      <c r="B1247" s="13">
        <v>70326673</v>
      </c>
      <c r="C1247" s="13" t="s">
        <v>6</v>
      </c>
      <c r="D1247" s="13">
        <v>9</v>
      </c>
      <c r="E1247" s="13">
        <v>12</v>
      </c>
      <c r="F1247" s="13">
        <v>142</v>
      </c>
      <c r="G1247" s="13">
        <v>2</v>
      </c>
      <c r="H1247" s="100">
        <v>1996</v>
      </c>
      <c r="I1247" s="12" t="s">
        <v>2063</v>
      </c>
      <c r="J1247" s="12" t="s">
        <v>2064</v>
      </c>
      <c r="K1247" s="13">
        <v>4207</v>
      </c>
      <c r="L1247" s="12" t="s">
        <v>471</v>
      </c>
      <c r="M1247" s="18">
        <v>2054140</v>
      </c>
      <c r="N1247" s="18">
        <v>2305856</v>
      </c>
      <c r="O1247" s="18">
        <v>251716</v>
      </c>
      <c r="P1247" s="18">
        <v>193157</v>
      </c>
      <c r="Q1247" s="18">
        <v>1596634</v>
      </c>
      <c r="R1247" s="18">
        <v>1596634</v>
      </c>
      <c r="S1247" s="18">
        <v>110320</v>
      </c>
      <c r="T1247" s="18">
        <v>362826</v>
      </c>
      <c r="U1247" s="18">
        <v>163716</v>
      </c>
      <c r="V1247" s="18">
        <v>19</v>
      </c>
      <c r="W1247" s="18"/>
      <c r="X1247" s="18">
        <v>96466</v>
      </c>
      <c r="Y1247" s="18">
        <v>580029</v>
      </c>
    </row>
    <row r="1248" spans="1:25" s="21" customFormat="1" ht="17.100000000000001" customHeight="1">
      <c r="A1248" s="13">
        <v>1922670000</v>
      </c>
      <c r="B1248" s="13">
        <v>70935599</v>
      </c>
      <c r="C1248" s="13" t="s">
        <v>6</v>
      </c>
      <c r="D1248" s="13">
        <v>8</v>
      </c>
      <c r="E1248" s="13">
        <v>61</v>
      </c>
      <c r="F1248" s="13">
        <v>103</v>
      </c>
      <c r="G1248" s="13">
        <v>2</v>
      </c>
      <c r="H1248" s="100">
        <v>2004</v>
      </c>
      <c r="I1248" s="12" t="s">
        <v>2065</v>
      </c>
      <c r="J1248" s="12" t="s">
        <v>2066</v>
      </c>
      <c r="K1248" s="13">
        <v>1000</v>
      </c>
      <c r="L1248" s="12" t="s">
        <v>419</v>
      </c>
      <c r="M1248" s="18">
        <v>1704115</v>
      </c>
      <c r="N1248" s="18">
        <v>4639855</v>
      </c>
      <c r="O1248" s="18">
        <v>2935740</v>
      </c>
      <c r="P1248" s="18">
        <v>1114011</v>
      </c>
      <c r="Q1248" s="18">
        <v>1860263</v>
      </c>
      <c r="R1248" s="18">
        <v>1742839</v>
      </c>
      <c r="S1248" s="18">
        <v>54088</v>
      </c>
      <c r="T1248" s="18">
        <v>425839</v>
      </c>
      <c r="U1248" s="18">
        <v>216754</v>
      </c>
      <c r="V1248" s="18">
        <v>12.98</v>
      </c>
      <c r="W1248" s="18">
        <v>4684</v>
      </c>
      <c r="X1248" s="18">
        <v>82362</v>
      </c>
      <c r="Y1248" s="18">
        <v>720099</v>
      </c>
    </row>
    <row r="1249" spans="1:25" s="21" customFormat="1" ht="17.100000000000001" customHeight="1">
      <c r="A1249" s="13">
        <v>1457624000</v>
      </c>
      <c r="B1249" s="13">
        <v>82447373</v>
      </c>
      <c r="C1249" s="13" t="s">
        <v>12</v>
      </c>
      <c r="D1249" s="13">
        <v>2</v>
      </c>
      <c r="E1249" s="13">
        <v>135</v>
      </c>
      <c r="F1249" s="13">
        <v>142</v>
      </c>
      <c r="G1249" s="13">
        <v>1</v>
      </c>
      <c r="H1249" s="100">
        <v>2000</v>
      </c>
      <c r="I1249" s="12" t="s">
        <v>5791</v>
      </c>
      <c r="J1249" s="12" t="s">
        <v>5792</v>
      </c>
      <c r="K1249" s="13">
        <v>2284</v>
      </c>
      <c r="L1249" s="12" t="s">
        <v>856</v>
      </c>
      <c r="M1249" s="18">
        <v>74053</v>
      </c>
      <c r="N1249" s="18">
        <v>164230</v>
      </c>
      <c r="O1249" s="18">
        <v>90177</v>
      </c>
      <c r="P1249" s="18">
        <v>24085</v>
      </c>
      <c r="Q1249" s="18">
        <v>226087</v>
      </c>
      <c r="R1249" s="18">
        <v>220875</v>
      </c>
      <c r="S1249" s="18">
        <v>40635</v>
      </c>
      <c r="T1249" s="18">
        <v>56145</v>
      </c>
      <c r="U1249" s="18">
        <v>9404</v>
      </c>
      <c r="V1249" s="18">
        <v>1</v>
      </c>
      <c r="W1249" s="18"/>
      <c r="X1249" s="18">
        <v>44310</v>
      </c>
      <c r="Y1249" s="18">
        <v>77889</v>
      </c>
    </row>
    <row r="1250" spans="1:25" s="21" customFormat="1" ht="17.100000000000001" customHeight="1">
      <c r="A1250" s="13">
        <v>5391008000</v>
      </c>
      <c r="B1250" s="13">
        <v>50976117</v>
      </c>
      <c r="C1250" s="13" t="s">
        <v>8</v>
      </c>
      <c r="D1250" s="13">
        <v>1</v>
      </c>
      <c r="E1250" s="13">
        <v>56</v>
      </c>
      <c r="F1250" s="13">
        <v>103</v>
      </c>
      <c r="G1250" s="13">
        <v>2</v>
      </c>
      <c r="H1250" s="100">
        <v>1990</v>
      </c>
      <c r="I1250" s="12" t="s">
        <v>2067</v>
      </c>
      <c r="J1250" s="12" t="s">
        <v>2068</v>
      </c>
      <c r="K1250" s="13">
        <v>9263</v>
      </c>
      <c r="L1250" s="12" t="s">
        <v>2069</v>
      </c>
      <c r="M1250" s="18">
        <v>630444</v>
      </c>
      <c r="N1250" s="18">
        <v>2853343</v>
      </c>
      <c r="O1250" s="18">
        <v>2222899</v>
      </c>
      <c r="P1250" s="18">
        <v>1105614</v>
      </c>
      <c r="Q1250" s="18">
        <v>5198915</v>
      </c>
      <c r="R1250" s="18">
        <v>5140100</v>
      </c>
      <c r="S1250" s="18">
        <v>55627</v>
      </c>
      <c r="T1250" s="18">
        <v>143940</v>
      </c>
      <c r="U1250" s="18">
        <v>292461</v>
      </c>
      <c r="V1250" s="18">
        <v>25.76</v>
      </c>
      <c r="W1250" s="18">
        <v>6692</v>
      </c>
      <c r="X1250" s="18">
        <v>29373</v>
      </c>
      <c r="Y1250" s="18">
        <v>594475</v>
      </c>
    </row>
    <row r="1251" spans="1:25" s="21" customFormat="1" ht="17.100000000000001" customHeight="1">
      <c r="A1251" s="13">
        <v>5421732000</v>
      </c>
      <c r="B1251" s="13">
        <v>47529652</v>
      </c>
      <c r="C1251" s="13" t="s">
        <v>6</v>
      </c>
      <c r="D1251" s="13">
        <v>2</v>
      </c>
      <c r="E1251" s="13">
        <v>70</v>
      </c>
      <c r="F1251" s="13">
        <v>142</v>
      </c>
      <c r="G1251" s="13">
        <v>1</v>
      </c>
      <c r="H1251" s="100">
        <v>1994</v>
      </c>
      <c r="I1251" s="12" t="s">
        <v>5793</v>
      </c>
      <c r="J1251" s="12" t="s">
        <v>5794</v>
      </c>
      <c r="K1251" s="13">
        <v>2000</v>
      </c>
      <c r="L1251" s="12" t="s">
        <v>446</v>
      </c>
      <c r="M1251" s="18">
        <v>140586</v>
      </c>
      <c r="N1251" s="18">
        <v>174089</v>
      </c>
      <c r="O1251" s="18">
        <v>33503</v>
      </c>
      <c r="P1251" s="18">
        <v>8117</v>
      </c>
      <c r="Q1251" s="18">
        <v>402015</v>
      </c>
      <c r="R1251" s="18">
        <v>397282</v>
      </c>
      <c r="S1251" s="18">
        <v>30262</v>
      </c>
      <c r="T1251" s="18">
        <v>44599</v>
      </c>
      <c r="U1251" s="18">
        <v>113245</v>
      </c>
      <c r="V1251" s="18">
        <v>6.9</v>
      </c>
      <c r="W1251" s="18"/>
      <c r="X1251" s="18">
        <v>32829</v>
      </c>
      <c r="Y1251" s="18">
        <v>197466</v>
      </c>
    </row>
    <row r="1252" spans="1:25" s="21" customFormat="1" ht="17.100000000000001" customHeight="1">
      <c r="A1252" s="13">
        <v>3423212000</v>
      </c>
      <c r="B1252" s="13">
        <v>22738738</v>
      </c>
      <c r="C1252" s="13" t="s">
        <v>18</v>
      </c>
      <c r="D1252" s="13">
        <v>9</v>
      </c>
      <c r="E1252" s="13">
        <v>117</v>
      </c>
      <c r="F1252" s="13">
        <v>103</v>
      </c>
      <c r="G1252" s="13">
        <v>1</v>
      </c>
      <c r="H1252" s="100">
        <v>2008</v>
      </c>
      <c r="I1252" s="12" t="s">
        <v>5795</v>
      </c>
      <c r="J1252" s="12" t="s">
        <v>5796</v>
      </c>
      <c r="K1252" s="13">
        <v>4205</v>
      </c>
      <c r="L1252" s="12" t="s">
        <v>623</v>
      </c>
      <c r="M1252" s="18">
        <v>128667</v>
      </c>
      <c r="N1252" s="18">
        <v>919685</v>
      </c>
      <c r="O1252" s="18">
        <v>791018</v>
      </c>
      <c r="P1252" s="18">
        <v>708900</v>
      </c>
      <c r="Q1252" s="18">
        <v>520700</v>
      </c>
      <c r="R1252" s="18">
        <v>520642</v>
      </c>
      <c r="S1252" s="18">
        <v>73774</v>
      </c>
      <c r="T1252" s="18">
        <v>107060</v>
      </c>
      <c r="U1252" s="18">
        <v>106807</v>
      </c>
      <c r="V1252" s="18">
        <v>9.67</v>
      </c>
      <c r="W1252" s="18">
        <v>7374</v>
      </c>
      <c r="X1252" s="18">
        <v>36950</v>
      </c>
      <c r="Y1252" s="18">
        <v>255013</v>
      </c>
    </row>
    <row r="1253" spans="1:25" s="21" customFormat="1" ht="17.100000000000001" customHeight="1">
      <c r="A1253" s="13">
        <v>1831763000</v>
      </c>
      <c r="B1253" s="13">
        <v>32096755</v>
      </c>
      <c r="C1253" s="13" t="s">
        <v>8</v>
      </c>
      <c r="D1253" s="13">
        <v>5</v>
      </c>
      <c r="E1253" s="13">
        <v>129</v>
      </c>
      <c r="F1253" s="13">
        <v>142</v>
      </c>
      <c r="G1253" s="13">
        <v>1</v>
      </c>
      <c r="H1253" s="100">
        <v>2003</v>
      </c>
      <c r="I1253" s="12" t="s">
        <v>2070</v>
      </c>
      <c r="J1253" s="12" t="s">
        <v>2071</v>
      </c>
      <c r="K1253" s="13">
        <v>1420</v>
      </c>
      <c r="L1253" s="12" t="s">
        <v>1195</v>
      </c>
      <c r="M1253" s="18">
        <v>29157</v>
      </c>
      <c r="N1253" s="18">
        <v>61692</v>
      </c>
      <c r="O1253" s="18">
        <v>32535</v>
      </c>
      <c r="P1253" s="18">
        <v>0</v>
      </c>
      <c r="Q1253" s="18">
        <v>389398</v>
      </c>
      <c r="R1253" s="18">
        <v>389201</v>
      </c>
      <c r="S1253" s="18">
        <v>12963</v>
      </c>
      <c r="T1253" s="18">
        <v>13780</v>
      </c>
      <c r="U1253" s="18">
        <v>235294</v>
      </c>
      <c r="V1253" s="18">
        <v>8.15</v>
      </c>
      <c r="W1253" s="18"/>
      <c r="X1253" s="18">
        <v>12967</v>
      </c>
      <c r="Y1253" s="18">
        <v>329027</v>
      </c>
    </row>
    <row r="1254" spans="1:25" s="21" customFormat="1" ht="17.100000000000001" customHeight="1">
      <c r="A1254" s="13">
        <v>5876087000</v>
      </c>
      <c r="B1254" s="13">
        <v>66023785</v>
      </c>
      <c r="C1254" s="13" t="s">
        <v>6</v>
      </c>
      <c r="D1254" s="13">
        <v>10</v>
      </c>
      <c r="E1254" s="13">
        <v>65</v>
      </c>
      <c r="F1254" s="13">
        <v>103</v>
      </c>
      <c r="G1254" s="13">
        <v>1</v>
      </c>
      <c r="H1254" s="100">
        <v>1990</v>
      </c>
      <c r="I1254" s="12" t="s">
        <v>2072</v>
      </c>
      <c r="J1254" s="12" t="s">
        <v>2073</v>
      </c>
      <c r="K1254" s="13">
        <v>1386</v>
      </c>
      <c r="L1254" s="12" t="s">
        <v>759</v>
      </c>
      <c r="M1254" s="18">
        <v>723428</v>
      </c>
      <c r="N1254" s="18">
        <v>851915</v>
      </c>
      <c r="O1254" s="18">
        <v>128487</v>
      </c>
      <c r="P1254" s="18">
        <v>54561</v>
      </c>
      <c r="Q1254" s="18">
        <v>991116</v>
      </c>
      <c r="R1254" s="18">
        <v>986776</v>
      </c>
      <c r="S1254" s="18">
        <v>91114</v>
      </c>
      <c r="T1254" s="18">
        <v>133602</v>
      </c>
      <c r="U1254" s="18">
        <v>200531</v>
      </c>
      <c r="V1254" s="18">
        <v>10.11</v>
      </c>
      <c r="W1254" s="18">
        <v>10570</v>
      </c>
      <c r="X1254" s="18">
        <v>73373</v>
      </c>
      <c r="Y1254" s="18">
        <v>413998</v>
      </c>
    </row>
    <row r="1255" spans="1:25" s="21" customFormat="1" ht="17.100000000000001" customHeight="1">
      <c r="A1255" s="13">
        <v>1710273000</v>
      </c>
      <c r="B1255" s="13">
        <v>22249176</v>
      </c>
      <c r="C1255" s="13" t="s">
        <v>10</v>
      </c>
      <c r="D1255" s="13">
        <v>8</v>
      </c>
      <c r="E1255" s="13">
        <v>61</v>
      </c>
      <c r="F1255" s="13">
        <v>108</v>
      </c>
      <c r="G1255" s="13">
        <v>1</v>
      </c>
      <c r="H1255" s="100">
        <v>2002</v>
      </c>
      <c r="I1255" s="12" t="s">
        <v>5797</v>
      </c>
      <c r="J1255" s="12" t="s">
        <v>5798</v>
      </c>
      <c r="K1255" s="13">
        <v>1000</v>
      </c>
      <c r="L1255" s="12" t="s">
        <v>419</v>
      </c>
      <c r="M1255" s="18">
        <v>2420</v>
      </c>
      <c r="N1255" s="18">
        <v>311423</v>
      </c>
      <c r="O1255" s="18">
        <v>309003</v>
      </c>
      <c r="P1255" s="18">
        <v>117084</v>
      </c>
      <c r="Q1255" s="18">
        <v>363202</v>
      </c>
      <c r="R1255" s="18">
        <v>363175</v>
      </c>
      <c r="S1255" s="18">
        <v>4434</v>
      </c>
      <c r="T1255" s="18">
        <v>8918</v>
      </c>
      <c r="U1255" s="18">
        <v>169209</v>
      </c>
      <c r="V1255" s="18">
        <v>3.05</v>
      </c>
      <c r="W1255" s="18">
        <v>448</v>
      </c>
      <c r="X1255" s="18">
        <v>175</v>
      </c>
      <c r="Y1255" s="18">
        <v>218735</v>
      </c>
    </row>
    <row r="1256" spans="1:25" s="21" customFormat="1" ht="17.100000000000001" customHeight="1">
      <c r="A1256" s="13">
        <v>1786601000</v>
      </c>
      <c r="B1256" s="13">
        <v>36802255</v>
      </c>
      <c r="C1256" s="13" t="s">
        <v>18</v>
      </c>
      <c r="D1256" s="13">
        <v>7</v>
      </c>
      <c r="E1256" s="13">
        <v>193</v>
      </c>
      <c r="F1256" s="13">
        <v>103</v>
      </c>
      <c r="G1256" s="13">
        <v>1</v>
      </c>
      <c r="H1256" s="100">
        <v>2002</v>
      </c>
      <c r="I1256" s="12" t="s">
        <v>5799</v>
      </c>
      <c r="J1256" s="12" t="s">
        <v>5800</v>
      </c>
      <c r="K1256" s="13">
        <v>8360</v>
      </c>
      <c r="L1256" s="12" t="s">
        <v>1928</v>
      </c>
      <c r="M1256" s="18">
        <v>31634</v>
      </c>
      <c r="N1256" s="18">
        <v>327000</v>
      </c>
      <c r="O1256" s="18">
        <v>295366</v>
      </c>
      <c r="P1256" s="18">
        <v>57662</v>
      </c>
      <c r="Q1256" s="18">
        <v>488918</v>
      </c>
      <c r="R1256" s="18">
        <v>477923</v>
      </c>
      <c r="S1256" s="18">
        <v>13246</v>
      </c>
      <c r="T1256" s="18">
        <v>41862</v>
      </c>
      <c r="U1256" s="18">
        <v>100885</v>
      </c>
      <c r="V1256" s="18">
        <v>8.16</v>
      </c>
      <c r="W1256" s="18">
        <v>0</v>
      </c>
      <c r="X1256" s="18">
        <v>18034</v>
      </c>
      <c r="Y1256" s="18">
        <v>196779</v>
      </c>
    </row>
    <row r="1257" spans="1:25" s="21" customFormat="1" ht="17.100000000000001" customHeight="1">
      <c r="A1257" s="13">
        <v>5039077000</v>
      </c>
      <c r="B1257" s="13">
        <v>79747671</v>
      </c>
      <c r="C1257" s="13" t="s">
        <v>18</v>
      </c>
      <c r="D1257" s="13">
        <v>2</v>
      </c>
      <c r="E1257" s="13">
        <v>58</v>
      </c>
      <c r="F1257" s="13">
        <v>142</v>
      </c>
      <c r="G1257" s="13">
        <v>1</v>
      </c>
      <c r="H1257" s="100">
        <v>1991</v>
      </c>
      <c r="I1257" s="12" t="s">
        <v>2074</v>
      </c>
      <c r="J1257" s="12" t="s">
        <v>2075</v>
      </c>
      <c r="K1257" s="13">
        <v>2230</v>
      </c>
      <c r="L1257" s="12" t="s">
        <v>708</v>
      </c>
      <c r="M1257" s="18">
        <v>-44718</v>
      </c>
      <c r="N1257" s="18">
        <v>449592</v>
      </c>
      <c r="O1257" s="18">
        <v>449592</v>
      </c>
      <c r="P1257" s="18">
        <v>331628</v>
      </c>
      <c r="Q1257" s="18">
        <v>866886</v>
      </c>
      <c r="R1257" s="18">
        <v>861004</v>
      </c>
      <c r="S1257" s="18">
        <v>119748</v>
      </c>
      <c r="T1257" s="18">
        <v>151137</v>
      </c>
      <c r="U1257" s="18">
        <v>123293</v>
      </c>
      <c r="V1257" s="18">
        <v>11.37</v>
      </c>
      <c r="W1257" s="18"/>
      <c r="X1257" s="18">
        <v>95869</v>
      </c>
      <c r="Y1257" s="18">
        <v>330936</v>
      </c>
    </row>
    <row r="1258" spans="1:25" s="21" customFormat="1" ht="17.100000000000001" customHeight="1">
      <c r="A1258" s="13">
        <v>1350706000</v>
      </c>
      <c r="B1258" s="13">
        <v>30642167</v>
      </c>
      <c r="C1258" s="13" t="s">
        <v>18</v>
      </c>
      <c r="D1258" s="13">
        <v>9</v>
      </c>
      <c r="E1258" s="13">
        <v>52</v>
      </c>
      <c r="F1258" s="13">
        <v>142</v>
      </c>
      <c r="G1258" s="13">
        <v>1</v>
      </c>
      <c r="H1258" s="100">
        <v>1994</v>
      </c>
      <c r="I1258" s="12" t="s">
        <v>5801</v>
      </c>
      <c r="J1258" s="12" t="s">
        <v>5802</v>
      </c>
      <c r="K1258" s="13">
        <v>4211</v>
      </c>
      <c r="L1258" s="12" t="s">
        <v>517</v>
      </c>
      <c r="M1258" s="18">
        <v>89489</v>
      </c>
      <c r="N1258" s="18">
        <v>344452</v>
      </c>
      <c r="O1258" s="18">
        <v>254963</v>
      </c>
      <c r="P1258" s="18">
        <v>218000</v>
      </c>
      <c r="Q1258" s="18">
        <v>350949</v>
      </c>
      <c r="R1258" s="18">
        <v>340569</v>
      </c>
      <c r="S1258" s="18">
        <v>39020</v>
      </c>
      <c r="T1258" s="18">
        <v>57814</v>
      </c>
      <c r="U1258" s="18">
        <v>45493</v>
      </c>
      <c r="V1258" s="18">
        <v>4</v>
      </c>
      <c r="W1258" s="18"/>
      <c r="X1258" s="18">
        <v>46905</v>
      </c>
      <c r="Y1258" s="18">
        <v>120148</v>
      </c>
    </row>
    <row r="1259" spans="1:25" s="21" customFormat="1" ht="17.100000000000001" customHeight="1">
      <c r="A1259" s="13">
        <v>1070762000</v>
      </c>
      <c r="B1259" s="13">
        <v>90910877</v>
      </c>
      <c r="C1259" s="13" t="s">
        <v>18</v>
      </c>
      <c r="D1259" s="13">
        <v>9</v>
      </c>
      <c r="E1259" s="13">
        <v>117</v>
      </c>
      <c r="F1259" s="13">
        <v>142</v>
      </c>
      <c r="G1259" s="13">
        <v>1</v>
      </c>
      <c r="H1259" s="100">
        <v>1997</v>
      </c>
      <c r="I1259" s="12" t="s">
        <v>5803</v>
      </c>
      <c r="J1259" s="12" t="s">
        <v>5804</v>
      </c>
      <c r="K1259" s="13">
        <v>4205</v>
      </c>
      <c r="L1259" s="12" t="s">
        <v>623</v>
      </c>
      <c r="M1259" s="18">
        <v>-120251</v>
      </c>
      <c r="N1259" s="18">
        <v>349411</v>
      </c>
      <c r="O1259" s="18">
        <v>349411</v>
      </c>
      <c r="P1259" s="18">
        <v>260433</v>
      </c>
      <c r="Q1259" s="18">
        <v>487985</v>
      </c>
      <c r="R1259" s="18">
        <v>487981</v>
      </c>
      <c r="S1259" s="18">
        <v>106044</v>
      </c>
      <c r="T1259" s="18">
        <v>119410</v>
      </c>
      <c r="U1259" s="18">
        <v>56290</v>
      </c>
      <c r="V1259" s="18">
        <v>5.63</v>
      </c>
      <c r="W1259" s="18"/>
      <c r="X1259" s="18">
        <v>37966</v>
      </c>
      <c r="Y1259" s="18">
        <v>198777</v>
      </c>
    </row>
    <row r="1260" spans="1:25" s="21" customFormat="1" ht="17.100000000000001" customHeight="1">
      <c r="A1260" s="13">
        <v>1416243000</v>
      </c>
      <c r="B1260" s="13">
        <v>37885405</v>
      </c>
      <c r="C1260" s="13" t="s">
        <v>18</v>
      </c>
      <c r="D1260" s="13">
        <v>12</v>
      </c>
      <c r="E1260" s="13">
        <v>111</v>
      </c>
      <c r="F1260" s="13">
        <v>142</v>
      </c>
      <c r="G1260" s="13">
        <v>1</v>
      </c>
      <c r="H1260" s="100">
        <v>2000</v>
      </c>
      <c r="I1260" s="12" t="s">
        <v>5805</v>
      </c>
      <c r="J1260" s="12" t="s">
        <v>5806</v>
      </c>
      <c r="K1260" s="13">
        <v>6219</v>
      </c>
      <c r="L1260" s="12" t="s">
        <v>2476</v>
      </c>
      <c r="M1260" s="18">
        <v>660848</v>
      </c>
      <c r="N1260" s="18">
        <v>752331</v>
      </c>
      <c r="O1260" s="18">
        <v>91483</v>
      </c>
      <c r="P1260" s="18">
        <v>63636</v>
      </c>
      <c r="Q1260" s="18">
        <v>364773</v>
      </c>
      <c r="R1260" s="18">
        <v>344702</v>
      </c>
      <c r="S1260" s="18">
        <v>26761</v>
      </c>
      <c r="T1260" s="18">
        <v>57874</v>
      </c>
      <c r="U1260" s="18">
        <v>92690</v>
      </c>
      <c r="V1260" s="18">
        <v>6.67</v>
      </c>
      <c r="W1260" s="18"/>
      <c r="X1260" s="18">
        <v>24697</v>
      </c>
      <c r="Y1260" s="18">
        <v>183586</v>
      </c>
    </row>
    <row r="1261" spans="1:25" s="21" customFormat="1" ht="17.100000000000001" customHeight="1">
      <c r="A1261" s="13">
        <v>5713741000</v>
      </c>
      <c r="B1261" s="13">
        <v>82815305</v>
      </c>
      <c r="C1261" s="13" t="s">
        <v>18</v>
      </c>
      <c r="D1261" s="13">
        <v>12</v>
      </c>
      <c r="E1261" s="13">
        <v>50</v>
      </c>
      <c r="F1261" s="13">
        <v>142</v>
      </c>
      <c r="G1261" s="13">
        <v>1</v>
      </c>
      <c r="H1261" s="100">
        <v>1990</v>
      </c>
      <c r="I1261" s="12" t="s">
        <v>5807</v>
      </c>
      <c r="J1261" s="12" t="s">
        <v>5808</v>
      </c>
      <c r="K1261" s="13">
        <v>6000</v>
      </c>
      <c r="L1261" s="12" t="s">
        <v>447</v>
      </c>
      <c r="M1261" s="18">
        <v>-32000</v>
      </c>
      <c r="N1261" s="18">
        <v>47228</v>
      </c>
      <c r="O1261" s="18">
        <v>47228</v>
      </c>
      <c r="P1261" s="18">
        <v>0</v>
      </c>
      <c r="Q1261" s="18">
        <v>443523</v>
      </c>
      <c r="R1261" s="18">
        <v>443518</v>
      </c>
      <c r="S1261" s="18">
        <v>85517</v>
      </c>
      <c r="T1261" s="18">
        <v>88089</v>
      </c>
      <c r="U1261" s="18">
        <v>62111</v>
      </c>
      <c r="V1261" s="18">
        <v>6.42</v>
      </c>
      <c r="W1261" s="18"/>
      <c r="X1261" s="18">
        <v>85478</v>
      </c>
      <c r="Y1261" s="18">
        <v>181991</v>
      </c>
    </row>
    <row r="1262" spans="1:25" s="21" customFormat="1" ht="17.100000000000001" customHeight="1">
      <c r="A1262" s="13">
        <v>5371956000</v>
      </c>
      <c r="B1262" s="13">
        <v>90623142</v>
      </c>
      <c r="C1262" s="13" t="s">
        <v>18</v>
      </c>
      <c r="D1262" s="13">
        <v>7</v>
      </c>
      <c r="E1262" s="13">
        <v>130</v>
      </c>
      <c r="F1262" s="13">
        <v>142</v>
      </c>
      <c r="G1262" s="13">
        <v>1</v>
      </c>
      <c r="H1262" s="100">
        <v>1994</v>
      </c>
      <c r="I1262" s="12" t="s">
        <v>2076</v>
      </c>
      <c r="J1262" s="12" t="s">
        <v>2077</v>
      </c>
      <c r="K1262" s="13">
        <v>8210</v>
      </c>
      <c r="L1262" s="12" t="s">
        <v>849</v>
      </c>
      <c r="M1262" s="18">
        <v>788232</v>
      </c>
      <c r="N1262" s="18">
        <v>1237869</v>
      </c>
      <c r="O1262" s="18">
        <v>449637</v>
      </c>
      <c r="P1262" s="18">
        <v>384293</v>
      </c>
      <c r="Q1262" s="18">
        <v>615958</v>
      </c>
      <c r="R1262" s="18">
        <v>614622</v>
      </c>
      <c r="S1262" s="18">
        <v>32750</v>
      </c>
      <c r="T1262" s="18">
        <v>104131</v>
      </c>
      <c r="U1262" s="18">
        <v>109826</v>
      </c>
      <c r="V1262" s="18">
        <v>8.5500000000000007</v>
      </c>
      <c r="W1262" s="18"/>
      <c r="X1262" s="18">
        <v>24938</v>
      </c>
      <c r="Y1262" s="18">
        <v>243656</v>
      </c>
    </row>
    <row r="1263" spans="1:25" s="21" customFormat="1" ht="17.100000000000001" customHeight="1">
      <c r="A1263" s="13">
        <v>3253163000</v>
      </c>
      <c r="B1263" s="13">
        <v>90160975</v>
      </c>
      <c r="C1263" s="13" t="s">
        <v>18</v>
      </c>
      <c r="D1263" s="13">
        <v>8</v>
      </c>
      <c r="E1263" s="13">
        <v>134</v>
      </c>
      <c r="F1263" s="13">
        <v>142</v>
      </c>
      <c r="G1263" s="13">
        <v>1</v>
      </c>
      <c r="H1263" s="100">
        <v>2007</v>
      </c>
      <c r="I1263" s="12" t="s">
        <v>2078</v>
      </c>
      <c r="J1263" s="12" t="s">
        <v>2079</v>
      </c>
      <c r="K1263" s="13">
        <v>1315</v>
      </c>
      <c r="L1263" s="12" t="s">
        <v>878</v>
      </c>
      <c r="M1263" s="18">
        <v>416839</v>
      </c>
      <c r="N1263" s="18">
        <v>735035</v>
      </c>
      <c r="O1263" s="18">
        <v>318196</v>
      </c>
      <c r="P1263" s="18">
        <v>291666</v>
      </c>
      <c r="Q1263" s="18">
        <v>368955</v>
      </c>
      <c r="R1263" s="18">
        <v>367428</v>
      </c>
      <c r="S1263" s="18">
        <v>22776</v>
      </c>
      <c r="T1263" s="18">
        <v>62755</v>
      </c>
      <c r="U1263" s="18">
        <v>78591</v>
      </c>
      <c r="V1263" s="18">
        <v>6.07</v>
      </c>
      <c r="W1263" s="18"/>
      <c r="X1263" s="18">
        <v>17617</v>
      </c>
      <c r="Y1263" s="18">
        <v>172549</v>
      </c>
    </row>
    <row r="1264" spans="1:25" s="21" customFormat="1" ht="17.100000000000001" customHeight="1">
      <c r="A1264" s="13">
        <v>5166884000</v>
      </c>
      <c r="B1264" s="13">
        <v>18901913</v>
      </c>
      <c r="C1264" s="13" t="s">
        <v>18</v>
      </c>
      <c r="D1264" s="13">
        <v>9</v>
      </c>
      <c r="E1264" s="13">
        <v>4</v>
      </c>
      <c r="F1264" s="13">
        <v>142</v>
      </c>
      <c r="G1264" s="13">
        <v>1</v>
      </c>
      <c r="H1264" s="100">
        <v>1994</v>
      </c>
      <c r="I1264" s="12" t="s">
        <v>5809</v>
      </c>
      <c r="J1264" s="12" t="s">
        <v>5810</v>
      </c>
      <c r="K1264" s="13">
        <v>4267</v>
      </c>
      <c r="L1264" s="12" t="s">
        <v>1783</v>
      </c>
      <c r="M1264" s="18">
        <v>56606</v>
      </c>
      <c r="N1264" s="18">
        <v>76981</v>
      </c>
      <c r="O1264" s="18">
        <v>20375</v>
      </c>
      <c r="P1264" s="18">
        <v>0</v>
      </c>
      <c r="Q1264" s="18">
        <v>451563</v>
      </c>
      <c r="R1264" s="18">
        <v>451563</v>
      </c>
      <c r="S1264" s="18">
        <v>80430</v>
      </c>
      <c r="T1264" s="18">
        <v>94793</v>
      </c>
      <c r="U1264" s="18">
        <v>53815</v>
      </c>
      <c r="V1264" s="18">
        <v>5.12</v>
      </c>
      <c r="W1264" s="18"/>
      <c r="X1264" s="18">
        <v>80304</v>
      </c>
      <c r="Y1264" s="18">
        <v>183619</v>
      </c>
    </row>
    <row r="1265" spans="1:25" s="21" customFormat="1" ht="17.100000000000001" customHeight="1">
      <c r="A1265" s="13">
        <v>5745434000</v>
      </c>
      <c r="B1265" s="13">
        <v>73595217</v>
      </c>
      <c r="C1265" s="13" t="s">
        <v>18</v>
      </c>
      <c r="D1265" s="13">
        <v>8</v>
      </c>
      <c r="E1265" s="13">
        <v>39</v>
      </c>
      <c r="F1265" s="13">
        <v>142</v>
      </c>
      <c r="G1265" s="13">
        <v>1</v>
      </c>
      <c r="H1265" s="100">
        <v>1990</v>
      </c>
      <c r="I1265" s="12" t="s">
        <v>5811</v>
      </c>
      <c r="J1265" s="12" t="s">
        <v>5812</v>
      </c>
      <c r="K1265" s="13">
        <v>1296</v>
      </c>
      <c r="L1265" s="12" t="s">
        <v>1087</v>
      </c>
      <c r="M1265" s="18">
        <v>353229</v>
      </c>
      <c r="N1265" s="18">
        <v>376939</v>
      </c>
      <c r="O1265" s="18">
        <v>23710</v>
      </c>
      <c r="P1265" s="18">
        <v>0</v>
      </c>
      <c r="Q1265" s="18">
        <v>289851</v>
      </c>
      <c r="R1265" s="18">
        <v>289846</v>
      </c>
      <c r="S1265" s="18">
        <v>15909</v>
      </c>
      <c r="T1265" s="18">
        <v>40159</v>
      </c>
      <c r="U1265" s="18">
        <v>31592</v>
      </c>
      <c r="V1265" s="18">
        <v>3.25</v>
      </c>
      <c r="W1265" s="18"/>
      <c r="X1265" s="18">
        <v>15914</v>
      </c>
      <c r="Y1265" s="18">
        <v>95994</v>
      </c>
    </row>
    <row r="1266" spans="1:25" s="21" customFormat="1" ht="17.100000000000001" customHeight="1">
      <c r="A1266" s="13">
        <v>5282350000</v>
      </c>
      <c r="B1266" s="13">
        <v>58425209</v>
      </c>
      <c r="C1266" s="13" t="s">
        <v>18</v>
      </c>
      <c r="D1266" s="13">
        <v>8</v>
      </c>
      <c r="E1266" s="13">
        <v>61</v>
      </c>
      <c r="F1266" s="13">
        <v>142</v>
      </c>
      <c r="G1266" s="13">
        <v>1</v>
      </c>
      <c r="H1266" s="100">
        <v>1994</v>
      </c>
      <c r="I1266" s="12" t="s">
        <v>5813</v>
      </c>
      <c r="J1266" s="12" t="s">
        <v>5814</v>
      </c>
      <c r="K1266" s="13">
        <v>1000</v>
      </c>
      <c r="L1266" s="12" t="s">
        <v>419</v>
      </c>
      <c r="M1266" s="18">
        <v>-70019</v>
      </c>
      <c r="N1266" s="18">
        <v>173145</v>
      </c>
      <c r="O1266" s="18">
        <v>173145</v>
      </c>
      <c r="P1266" s="18">
        <v>30000</v>
      </c>
      <c r="Q1266" s="18">
        <v>1399751</v>
      </c>
      <c r="R1266" s="18">
        <v>1397025</v>
      </c>
      <c r="S1266" s="18">
        <v>39939</v>
      </c>
      <c r="T1266" s="18">
        <v>67781</v>
      </c>
      <c r="U1266" s="18">
        <v>342550</v>
      </c>
      <c r="V1266" s="18">
        <v>20.45</v>
      </c>
      <c r="W1266" s="18"/>
      <c r="X1266" s="18">
        <v>36499</v>
      </c>
      <c r="Y1266" s="18">
        <v>530909</v>
      </c>
    </row>
    <row r="1267" spans="1:25" s="21" customFormat="1" ht="17.100000000000001" customHeight="1">
      <c r="A1267" s="13">
        <v>5746230000</v>
      </c>
      <c r="B1267" s="13">
        <v>85848603</v>
      </c>
      <c r="C1267" s="13" t="s">
        <v>6</v>
      </c>
      <c r="D1267" s="13">
        <v>8</v>
      </c>
      <c r="E1267" s="13">
        <v>32</v>
      </c>
      <c r="F1267" s="13">
        <v>103</v>
      </c>
      <c r="G1267" s="13">
        <v>2</v>
      </c>
      <c r="H1267" s="100">
        <v>1992</v>
      </c>
      <c r="I1267" s="12" t="s">
        <v>2080</v>
      </c>
      <c r="J1267" s="12" t="s">
        <v>2081</v>
      </c>
      <c r="K1267" s="13">
        <v>1290</v>
      </c>
      <c r="L1267" s="12" t="s">
        <v>1093</v>
      </c>
      <c r="M1267" s="18">
        <v>395574</v>
      </c>
      <c r="N1267" s="18">
        <v>1373379</v>
      </c>
      <c r="O1267" s="18">
        <v>977805</v>
      </c>
      <c r="P1267" s="18">
        <v>177564</v>
      </c>
      <c r="Q1267" s="18">
        <v>3115883</v>
      </c>
      <c r="R1267" s="18">
        <v>2961125</v>
      </c>
      <c r="S1267" s="18">
        <v>86948</v>
      </c>
      <c r="T1267" s="18">
        <v>145305</v>
      </c>
      <c r="U1267" s="18">
        <v>326743</v>
      </c>
      <c r="V1267" s="18">
        <v>20</v>
      </c>
      <c r="W1267" s="18">
        <v>17885</v>
      </c>
      <c r="X1267" s="18">
        <v>60097</v>
      </c>
      <c r="Y1267" s="18">
        <v>562354</v>
      </c>
    </row>
    <row r="1268" spans="1:25" s="21" customFormat="1" ht="17.100000000000001" customHeight="1">
      <c r="A1268" s="13">
        <v>3134253000</v>
      </c>
      <c r="B1268" s="13">
        <v>75790670</v>
      </c>
      <c r="C1268" s="13" t="s">
        <v>18</v>
      </c>
      <c r="D1268" s="13">
        <v>9</v>
      </c>
      <c r="E1268" s="13">
        <v>52</v>
      </c>
      <c r="F1268" s="13">
        <v>142</v>
      </c>
      <c r="G1268" s="13">
        <v>1</v>
      </c>
      <c r="H1268" s="100">
        <v>2006</v>
      </c>
      <c r="I1268" s="12" t="s">
        <v>5815</v>
      </c>
      <c r="J1268" s="12" t="s">
        <v>1470</v>
      </c>
      <c r="K1268" s="13">
        <v>4000</v>
      </c>
      <c r="L1268" s="12" t="s">
        <v>459</v>
      </c>
      <c r="M1268" s="18">
        <v>46963</v>
      </c>
      <c r="N1268" s="18">
        <v>313564</v>
      </c>
      <c r="O1268" s="18">
        <v>266601</v>
      </c>
      <c r="P1268" s="18">
        <v>240109</v>
      </c>
      <c r="Q1268" s="18">
        <v>156300</v>
      </c>
      <c r="R1268" s="18">
        <v>156297</v>
      </c>
      <c r="S1268" s="18">
        <v>24009</v>
      </c>
      <c r="T1268" s="18">
        <v>35650</v>
      </c>
      <c r="U1268" s="18">
        <v>11832</v>
      </c>
      <c r="V1268" s="18">
        <v>1.1200000000000001</v>
      </c>
      <c r="W1268" s="18"/>
      <c r="X1268" s="18">
        <v>22677</v>
      </c>
      <c r="Y1268" s="18">
        <v>52300</v>
      </c>
    </row>
    <row r="1269" spans="1:25" s="21" customFormat="1" ht="17.100000000000001" customHeight="1">
      <c r="A1269" s="13">
        <v>3062597000</v>
      </c>
      <c r="B1269" s="13">
        <v>91114594</v>
      </c>
      <c r="C1269" s="13" t="s">
        <v>18</v>
      </c>
      <c r="D1269" s="13">
        <v>11</v>
      </c>
      <c r="E1269" s="13">
        <v>84</v>
      </c>
      <c r="F1269" s="13">
        <v>142</v>
      </c>
      <c r="G1269" s="13">
        <v>1</v>
      </c>
      <c r="H1269" s="100">
        <v>2006</v>
      </c>
      <c r="I1269" s="12" t="s">
        <v>2082</v>
      </c>
      <c r="J1269" s="12" t="s">
        <v>2083</v>
      </c>
      <c r="K1269" s="13">
        <v>5295</v>
      </c>
      <c r="L1269" s="12" t="s">
        <v>1289</v>
      </c>
      <c r="M1269" s="18">
        <v>267525</v>
      </c>
      <c r="N1269" s="18">
        <v>402157</v>
      </c>
      <c r="O1269" s="18">
        <v>134632</v>
      </c>
      <c r="P1269" s="18">
        <v>93673</v>
      </c>
      <c r="Q1269" s="18">
        <v>385814</v>
      </c>
      <c r="R1269" s="18">
        <v>380895</v>
      </c>
      <c r="S1269" s="18">
        <v>25681</v>
      </c>
      <c r="T1269" s="18">
        <v>66090</v>
      </c>
      <c r="U1269" s="18">
        <v>58621</v>
      </c>
      <c r="V1269" s="18">
        <v>4.49</v>
      </c>
      <c r="W1269" s="18"/>
      <c r="X1269" s="18">
        <v>26697</v>
      </c>
      <c r="Y1269" s="18">
        <v>142524</v>
      </c>
    </row>
    <row r="1270" spans="1:25" s="21" customFormat="1" ht="17.100000000000001" customHeight="1">
      <c r="A1270" s="13">
        <v>3099601000</v>
      </c>
      <c r="B1270" s="13">
        <v>49819208</v>
      </c>
      <c r="C1270" s="13" t="s">
        <v>18</v>
      </c>
      <c r="D1270" s="13">
        <v>3</v>
      </c>
      <c r="E1270" s="13">
        <v>25</v>
      </c>
      <c r="F1270" s="13">
        <v>142</v>
      </c>
      <c r="G1270" s="13">
        <v>1</v>
      </c>
      <c r="H1270" s="100">
        <v>2006</v>
      </c>
      <c r="I1270" s="12" t="s">
        <v>2084</v>
      </c>
      <c r="J1270" s="12" t="s">
        <v>2085</v>
      </c>
      <c r="K1270" s="13">
        <v>2373</v>
      </c>
      <c r="L1270" s="12" t="s">
        <v>897</v>
      </c>
      <c r="M1270" s="18">
        <v>6747</v>
      </c>
      <c r="N1270" s="18">
        <v>235985</v>
      </c>
      <c r="O1270" s="18">
        <v>229238</v>
      </c>
      <c r="P1270" s="18">
        <v>158169</v>
      </c>
      <c r="Q1270" s="18">
        <v>477633</v>
      </c>
      <c r="R1270" s="18">
        <v>477633</v>
      </c>
      <c r="S1270" s="18">
        <v>25055</v>
      </c>
      <c r="T1270" s="18">
        <v>42417</v>
      </c>
      <c r="U1270" s="18">
        <v>18108</v>
      </c>
      <c r="V1270" s="18">
        <v>1.9</v>
      </c>
      <c r="W1270" s="18"/>
      <c r="X1270" s="18">
        <v>13856</v>
      </c>
      <c r="Y1270" s="18">
        <v>67641</v>
      </c>
    </row>
    <row r="1271" spans="1:25" s="21" customFormat="1" ht="17.100000000000001" customHeight="1">
      <c r="A1271" s="13">
        <v>3056775000</v>
      </c>
      <c r="B1271" s="13">
        <v>59671858</v>
      </c>
      <c r="C1271" s="13" t="s">
        <v>18</v>
      </c>
      <c r="D1271" s="13">
        <v>9</v>
      </c>
      <c r="E1271" s="13">
        <v>3</v>
      </c>
      <c r="F1271" s="13">
        <v>142</v>
      </c>
      <c r="G1271" s="13">
        <v>1</v>
      </c>
      <c r="H1271" s="100">
        <v>2006</v>
      </c>
      <c r="I1271" s="12" t="s">
        <v>5816</v>
      </c>
      <c r="J1271" s="12" t="s">
        <v>5817</v>
      </c>
      <c r="K1271" s="13">
        <v>4260</v>
      </c>
      <c r="L1271" s="12" t="s">
        <v>453</v>
      </c>
      <c r="M1271" s="18">
        <v>13101</v>
      </c>
      <c r="N1271" s="18">
        <v>162429</v>
      </c>
      <c r="O1271" s="18">
        <v>149328</v>
      </c>
      <c r="P1271" s="18">
        <v>78108</v>
      </c>
      <c r="Q1271" s="18">
        <v>507440</v>
      </c>
      <c r="R1271" s="18">
        <v>507023</v>
      </c>
      <c r="S1271" s="18">
        <v>23063</v>
      </c>
      <c r="T1271" s="18">
        <v>48500</v>
      </c>
      <c r="U1271" s="18">
        <v>64808</v>
      </c>
      <c r="V1271" s="18">
        <v>5</v>
      </c>
      <c r="W1271" s="18"/>
      <c r="X1271" s="18">
        <v>16866</v>
      </c>
      <c r="Y1271" s="18">
        <v>148597</v>
      </c>
    </row>
    <row r="1272" spans="1:25" s="21" customFormat="1" ht="17.100000000000001" customHeight="1">
      <c r="A1272" s="13">
        <v>3334562000</v>
      </c>
      <c r="B1272" s="13">
        <v>91801346</v>
      </c>
      <c r="C1272" s="13" t="s">
        <v>18</v>
      </c>
      <c r="D1272" s="13">
        <v>9</v>
      </c>
      <c r="E1272" s="13">
        <v>52</v>
      </c>
      <c r="F1272" s="13">
        <v>142</v>
      </c>
      <c r="G1272" s="13">
        <v>1</v>
      </c>
      <c r="H1272" s="100">
        <v>2008</v>
      </c>
      <c r="I1272" s="12" t="s">
        <v>5818</v>
      </c>
      <c r="J1272" s="12" t="s">
        <v>5819</v>
      </c>
      <c r="K1272" s="13">
        <v>4000</v>
      </c>
      <c r="L1272" s="12" t="s">
        <v>459</v>
      </c>
      <c r="M1272" s="18">
        <v>2033</v>
      </c>
      <c r="N1272" s="18">
        <v>24438</v>
      </c>
      <c r="O1272" s="18">
        <v>22405</v>
      </c>
      <c r="P1272" s="18">
        <v>0</v>
      </c>
      <c r="Q1272" s="18">
        <v>398215</v>
      </c>
      <c r="R1272" s="18">
        <v>398212</v>
      </c>
      <c r="S1272" s="18">
        <v>43321</v>
      </c>
      <c r="T1272" s="18">
        <v>51552</v>
      </c>
      <c r="U1272" s="18">
        <v>23168</v>
      </c>
      <c r="V1272" s="18">
        <v>2.4700000000000002</v>
      </c>
      <c r="W1272" s="18"/>
      <c r="X1272" s="18">
        <v>34946</v>
      </c>
      <c r="Y1272" s="18">
        <v>81816</v>
      </c>
    </row>
    <row r="1273" spans="1:25" s="21" customFormat="1" ht="17.100000000000001" customHeight="1">
      <c r="A1273" s="13">
        <v>5013665000</v>
      </c>
      <c r="B1273" s="13">
        <v>25069551</v>
      </c>
      <c r="C1273" s="13" t="s">
        <v>18</v>
      </c>
      <c r="D1273" s="13">
        <v>12</v>
      </c>
      <c r="E1273" s="13">
        <v>35</v>
      </c>
      <c r="F1273" s="13">
        <v>142</v>
      </c>
      <c r="G1273" s="13">
        <v>1</v>
      </c>
      <c r="H1273" s="100">
        <v>1991</v>
      </c>
      <c r="I1273" s="12" t="s">
        <v>2086</v>
      </c>
      <c r="J1273" s="12" t="s">
        <v>2087</v>
      </c>
      <c r="K1273" s="13">
        <v>6240</v>
      </c>
      <c r="L1273" s="12" t="s">
        <v>1186</v>
      </c>
      <c r="M1273" s="18">
        <v>70405</v>
      </c>
      <c r="N1273" s="18">
        <v>502749</v>
      </c>
      <c r="O1273" s="18">
        <v>432344</v>
      </c>
      <c r="P1273" s="18">
        <v>160993</v>
      </c>
      <c r="Q1273" s="18">
        <v>1530618</v>
      </c>
      <c r="R1273" s="18">
        <v>1523908</v>
      </c>
      <c r="S1273" s="18">
        <v>83452</v>
      </c>
      <c r="T1273" s="18">
        <v>186015</v>
      </c>
      <c r="U1273" s="18">
        <v>346010</v>
      </c>
      <c r="V1273" s="18">
        <v>22.01</v>
      </c>
      <c r="W1273" s="18"/>
      <c r="X1273" s="18">
        <v>79699</v>
      </c>
      <c r="Y1273" s="18">
        <v>653678</v>
      </c>
    </row>
    <row r="1274" spans="1:25" s="21" customFormat="1" ht="17.100000000000001" customHeight="1">
      <c r="A1274" s="13">
        <v>1745263000</v>
      </c>
      <c r="B1274" s="13">
        <v>76168859</v>
      </c>
      <c r="C1274" s="13" t="s">
        <v>18</v>
      </c>
      <c r="D1274" s="13">
        <v>10</v>
      </c>
      <c r="E1274" s="13">
        <v>38</v>
      </c>
      <c r="F1274" s="13">
        <v>142</v>
      </c>
      <c r="G1274" s="13">
        <v>1</v>
      </c>
      <c r="H1274" s="100">
        <v>2003</v>
      </c>
      <c r="I1274" s="12" t="s">
        <v>5820</v>
      </c>
      <c r="J1274" s="12" t="s">
        <v>5821</v>
      </c>
      <c r="K1274" s="13">
        <v>6250</v>
      </c>
      <c r="L1274" s="12" t="s">
        <v>835</v>
      </c>
      <c r="M1274" s="18">
        <v>-52977</v>
      </c>
      <c r="N1274" s="18">
        <v>100008</v>
      </c>
      <c r="O1274" s="18">
        <v>100008</v>
      </c>
      <c r="P1274" s="18">
        <v>7800</v>
      </c>
      <c r="Q1274" s="18">
        <v>539031</v>
      </c>
      <c r="R1274" s="18">
        <v>536276</v>
      </c>
      <c r="S1274" s="18">
        <v>43804</v>
      </c>
      <c r="T1274" s="18">
        <v>47889</v>
      </c>
      <c r="U1274" s="18">
        <v>105292</v>
      </c>
      <c r="V1274" s="18">
        <v>6.82</v>
      </c>
      <c r="W1274" s="18"/>
      <c r="X1274" s="18">
        <v>45159</v>
      </c>
      <c r="Y1274" s="18">
        <v>188427</v>
      </c>
    </row>
    <row r="1275" spans="1:25" s="21" customFormat="1" ht="17.100000000000001" customHeight="1">
      <c r="A1275" s="13">
        <v>3418375000</v>
      </c>
      <c r="B1275" s="13">
        <v>28312643</v>
      </c>
      <c r="C1275" s="13" t="s">
        <v>18</v>
      </c>
      <c r="D1275" s="13">
        <v>8</v>
      </c>
      <c r="E1275" s="13">
        <v>61</v>
      </c>
      <c r="F1275" s="13">
        <v>142</v>
      </c>
      <c r="G1275" s="13">
        <v>1</v>
      </c>
      <c r="H1275" s="100">
        <v>2008</v>
      </c>
      <c r="I1275" s="12" t="s">
        <v>5822</v>
      </c>
      <c r="J1275" s="12" t="s">
        <v>5823</v>
      </c>
      <c r="K1275" s="13">
        <v>1000</v>
      </c>
      <c r="L1275" s="12" t="s">
        <v>419</v>
      </c>
      <c r="M1275" s="18">
        <v>-41451</v>
      </c>
      <c r="N1275" s="18">
        <v>78828</v>
      </c>
      <c r="O1275" s="18">
        <v>78828</v>
      </c>
      <c r="P1275" s="18">
        <v>16680</v>
      </c>
      <c r="Q1275" s="18">
        <v>438562</v>
      </c>
      <c r="R1275" s="18">
        <v>430885</v>
      </c>
      <c r="S1275" s="18">
        <v>62857</v>
      </c>
      <c r="T1275" s="18">
        <v>70926</v>
      </c>
      <c r="U1275" s="18">
        <v>28351</v>
      </c>
      <c r="V1275" s="18">
        <v>2.89</v>
      </c>
      <c r="W1275" s="18"/>
      <c r="X1275" s="18">
        <v>64751</v>
      </c>
      <c r="Y1275" s="18">
        <v>112762</v>
      </c>
    </row>
    <row r="1276" spans="1:25" s="21" customFormat="1" ht="17.100000000000001" customHeight="1">
      <c r="A1276" s="13">
        <v>3302911000</v>
      </c>
      <c r="B1276" s="13">
        <v>90496272</v>
      </c>
      <c r="C1276" s="13" t="s">
        <v>18</v>
      </c>
      <c r="D1276" s="13">
        <v>6</v>
      </c>
      <c r="E1276" s="13">
        <v>54</v>
      </c>
      <c r="F1276" s="13">
        <v>142</v>
      </c>
      <c r="G1276" s="13">
        <v>1</v>
      </c>
      <c r="H1276" s="100">
        <v>2008</v>
      </c>
      <c r="I1276" s="12" t="s">
        <v>5824</v>
      </c>
      <c r="J1276" s="12" t="s">
        <v>5825</v>
      </c>
      <c r="K1276" s="13">
        <v>8270</v>
      </c>
      <c r="L1276" s="12" t="s">
        <v>422</v>
      </c>
      <c r="M1276" s="18">
        <v>-77175</v>
      </c>
      <c r="N1276" s="18">
        <v>182800</v>
      </c>
      <c r="O1276" s="18">
        <v>182800</v>
      </c>
      <c r="P1276" s="18">
        <v>168029</v>
      </c>
      <c r="Q1276" s="18">
        <v>153037</v>
      </c>
      <c r="R1276" s="18">
        <v>152499</v>
      </c>
      <c r="S1276" s="18">
        <v>22700</v>
      </c>
      <c r="T1276" s="18">
        <v>36151</v>
      </c>
      <c r="U1276" s="18">
        <v>15529</v>
      </c>
      <c r="V1276" s="18">
        <v>1.53</v>
      </c>
      <c r="W1276" s="18"/>
      <c r="X1276" s="18">
        <v>14101</v>
      </c>
      <c r="Y1276" s="18">
        <v>57168</v>
      </c>
    </row>
    <row r="1277" spans="1:25" s="21" customFormat="1" ht="17.100000000000001" customHeight="1">
      <c r="A1277" s="13">
        <v>3356540000</v>
      </c>
      <c r="B1277" s="13">
        <v>82357960</v>
      </c>
      <c r="C1277" s="13" t="s">
        <v>14</v>
      </c>
      <c r="D1277" s="13">
        <v>9</v>
      </c>
      <c r="E1277" s="13">
        <v>27</v>
      </c>
      <c r="F1277" s="13">
        <v>142</v>
      </c>
      <c r="G1277" s="13">
        <v>1</v>
      </c>
      <c r="H1277" s="100">
        <v>2008</v>
      </c>
      <c r="I1277" s="12" t="s">
        <v>5826</v>
      </c>
      <c r="J1277" s="12" t="s">
        <v>1639</v>
      </c>
      <c r="K1277" s="13">
        <v>4223</v>
      </c>
      <c r="L1277" s="12" t="s">
        <v>834</v>
      </c>
      <c r="M1277" s="18">
        <v>-77967</v>
      </c>
      <c r="N1277" s="18">
        <v>126295</v>
      </c>
      <c r="O1277" s="18">
        <v>126295</v>
      </c>
      <c r="P1277" s="18">
        <v>60120</v>
      </c>
      <c r="Q1277" s="18">
        <v>200193</v>
      </c>
      <c r="R1277" s="18">
        <v>198956</v>
      </c>
      <c r="S1277" s="18">
        <v>20142</v>
      </c>
      <c r="T1277" s="18">
        <v>34319</v>
      </c>
      <c r="U1277" s="18">
        <v>23194</v>
      </c>
      <c r="V1277" s="18">
        <v>1.36</v>
      </c>
      <c r="W1277" s="18"/>
      <c r="X1277" s="18">
        <v>16566</v>
      </c>
      <c r="Y1277" s="18">
        <v>61768</v>
      </c>
    </row>
    <row r="1278" spans="1:25" s="21" customFormat="1" ht="17.100000000000001" customHeight="1">
      <c r="A1278" s="13">
        <v>5545014000</v>
      </c>
      <c r="B1278" s="13">
        <v>47609150</v>
      </c>
      <c r="C1278" s="13" t="s">
        <v>18</v>
      </c>
      <c r="D1278" s="13">
        <v>8</v>
      </c>
      <c r="E1278" s="13">
        <v>43</v>
      </c>
      <c r="F1278" s="13">
        <v>142</v>
      </c>
      <c r="G1278" s="13">
        <v>1</v>
      </c>
      <c r="H1278" s="100">
        <v>1987</v>
      </c>
      <c r="I1278" s="12" t="s">
        <v>5827</v>
      </c>
      <c r="J1278" s="12" t="s">
        <v>5828</v>
      </c>
      <c r="K1278" s="13">
        <v>1242</v>
      </c>
      <c r="L1278" s="12" t="s">
        <v>906</v>
      </c>
      <c r="M1278" s="18">
        <v>280255</v>
      </c>
      <c r="N1278" s="18">
        <v>374151</v>
      </c>
      <c r="O1278" s="18">
        <v>93896</v>
      </c>
      <c r="P1278" s="18">
        <v>0</v>
      </c>
      <c r="Q1278" s="18">
        <v>419736</v>
      </c>
      <c r="R1278" s="18">
        <v>415078</v>
      </c>
      <c r="S1278" s="18">
        <v>30960</v>
      </c>
      <c r="T1278" s="18">
        <v>67047</v>
      </c>
      <c r="U1278" s="18">
        <v>37047</v>
      </c>
      <c r="V1278" s="18">
        <v>4</v>
      </c>
      <c r="W1278" s="18"/>
      <c r="X1278" s="18">
        <v>28792</v>
      </c>
      <c r="Y1278" s="18">
        <v>121327</v>
      </c>
    </row>
    <row r="1279" spans="1:25" s="21" customFormat="1" ht="17.100000000000001" customHeight="1">
      <c r="A1279" s="13">
        <v>5344654000</v>
      </c>
      <c r="B1279" s="13">
        <v>55299601</v>
      </c>
      <c r="C1279" s="13" t="s">
        <v>12</v>
      </c>
      <c r="D1279" s="13">
        <v>11</v>
      </c>
      <c r="E1279" s="13">
        <v>36</v>
      </c>
      <c r="F1279" s="13">
        <v>103</v>
      </c>
      <c r="G1279" s="13">
        <v>1</v>
      </c>
      <c r="H1279" s="100">
        <v>1990</v>
      </c>
      <c r="I1279" s="12" t="s">
        <v>2089</v>
      </c>
      <c r="J1279" s="12" t="s">
        <v>2090</v>
      </c>
      <c r="K1279" s="13">
        <v>5281</v>
      </c>
      <c r="L1279" s="12" t="s">
        <v>2091</v>
      </c>
      <c r="M1279" s="18">
        <v>482448</v>
      </c>
      <c r="N1279" s="18">
        <v>1711063</v>
      </c>
      <c r="O1279" s="18">
        <v>1228615</v>
      </c>
      <c r="P1279" s="18">
        <v>595121</v>
      </c>
      <c r="Q1279" s="18">
        <v>2141499</v>
      </c>
      <c r="R1279" s="18">
        <v>2064103</v>
      </c>
      <c r="S1279" s="18">
        <v>28780</v>
      </c>
      <c r="T1279" s="18">
        <v>219435</v>
      </c>
      <c r="U1279" s="18">
        <v>255833</v>
      </c>
      <c r="V1279" s="18">
        <v>17.850000000000001</v>
      </c>
      <c r="W1279" s="18">
        <v>0</v>
      </c>
      <c r="X1279" s="18">
        <v>25122</v>
      </c>
      <c r="Y1279" s="18">
        <v>554737</v>
      </c>
    </row>
    <row r="1280" spans="1:25" s="21" customFormat="1" ht="17.100000000000001" customHeight="1">
      <c r="A1280" s="13">
        <v>1932659000</v>
      </c>
      <c r="B1280" s="13">
        <v>28497112</v>
      </c>
      <c r="C1280" s="13" t="s">
        <v>9</v>
      </c>
      <c r="D1280" s="13">
        <v>10</v>
      </c>
      <c r="E1280" s="13">
        <v>150</v>
      </c>
      <c r="F1280" s="13">
        <v>103</v>
      </c>
      <c r="G1280" s="13">
        <v>1</v>
      </c>
      <c r="H1280" s="100">
        <v>2004</v>
      </c>
      <c r="I1280" s="12" t="s">
        <v>2092</v>
      </c>
      <c r="J1280" s="12" t="s">
        <v>2093</v>
      </c>
      <c r="K1280" s="13">
        <v>1385</v>
      </c>
      <c r="L1280" s="12" t="s">
        <v>2094</v>
      </c>
      <c r="M1280" s="18">
        <v>71323</v>
      </c>
      <c r="N1280" s="18">
        <v>356526</v>
      </c>
      <c r="O1280" s="18">
        <v>285203</v>
      </c>
      <c r="P1280" s="18">
        <v>134173</v>
      </c>
      <c r="Q1280" s="18">
        <v>325270</v>
      </c>
      <c r="R1280" s="18">
        <v>319002</v>
      </c>
      <c r="S1280" s="18">
        <v>11896</v>
      </c>
      <c r="T1280" s="18">
        <v>23965</v>
      </c>
      <c r="U1280" s="18">
        <v>58960</v>
      </c>
      <c r="V1280" s="18">
        <v>4.74</v>
      </c>
      <c r="W1280" s="18">
        <v>466</v>
      </c>
      <c r="X1280" s="18">
        <v>9869</v>
      </c>
      <c r="Y1280" s="18">
        <v>104804</v>
      </c>
    </row>
    <row r="1281" spans="1:25" s="21" customFormat="1" ht="17.100000000000001" customHeight="1">
      <c r="A1281" s="13">
        <v>3088391000</v>
      </c>
      <c r="B1281" s="13">
        <v>30062870</v>
      </c>
      <c r="C1281" s="13" t="s">
        <v>18</v>
      </c>
      <c r="D1281" s="13">
        <v>10</v>
      </c>
      <c r="E1281" s="13">
        <v>91</v>
      </c>
      <c r="F1281" s="13">
        <v>142</v>
      </c>
      <c r="G1281" s="13">
        <v>1</v>
      </c>
      <c r="H1281" s="100">
        <v>2006</v>
      </c>
      <c r="I1281" s="12" t="s">
        <v>2095</v>
      </c>
      <c r="J1281" s="12" t="s">
        <v>2096</v>
      </c>
      <c r="K1281" s="13">
        <v>6217</v>
      </c>
      <c r="L1281" s="12" t="s">
        <v>2097</v>
      </c>
      <c r="M1281" s="18">
        <v>350315</v>
      </c>
      <c r="N1281" s="18">
        <v>839169</v>
      </c>
      <c r="O1281" s="18">
        <v>488854</v>
      </c>
      <c r="P1281" s="18">
        <v>227538</v>
      </c>
      <c r="Q1281" s="18">
        <v>727177</v>
      </c>
      <c r="R1281" s="18">
        <v>699062</v>
      </c>
      <c r="S1281" s="18">
        <v>25475</v>
      </c>
      <c r="T1281" s="18">
        <v>89517</v>
      </c>
      <c r="U1281" s="18">
        <v>87000</v>
      </c>
      <c r="V1281" s="18">
        <v>8.9600000000000009</v>
      </c>
      <c r="W1281" s="18"/>
      <c r="X1281" s="18">
        <v>18776</v>
      </c>
      <c r="Y1281" s="18">
        <v>237574</v>
      </c>
    </row>
    <row r="1282" spans="1:25" s="21" customFormat="1" ht="17.100000000000001" customHeight="1">
      <c r="A1282" s="13">
        <v>1355317000</v>
      </c>
      <c r="B1282" s="13">
        <v>38639319</v>
      </c>
      <c r="C1282" s="13" t="s">
        <v>7</v>
      </c>
      <c r="D1282" s="13">
        <v>8</v>
      </c>
      <c r="E1282" s="13">
        <v>37</v>
      </c>
      <c r="F1282" s="13">
        <v>142</v>
      </c>
      <c r="G1282" s="13">
        <v>1</v>
      </c>
      <c r="H1282" s="100">
        <v>1999</v>
      </c>
      <c r="I1282" s="12" t="s">
        <v>5829</v>
      </c>
      <c r="J1282" s="12" t="s">
        <v>5830</v>
      </c>
      <c r="K1282" s="13">
        <v>1292</v>
      </c>
      <c r="L1282" s="12" t="s">
        <v>956</v>
      </c>
      <c r="M1282" s="18">
        <v>71608</v>
      </c>
      <c r="N1282" s="18">
        <v>130409</v>
      </c>
      <c r="O1282" s="18">
        <v>58801</v>
      </c>
      <c r="P1282" s="18">
        <v>12256</v>
      </c>
      <c r="Q1282" s="18">
        <v>130879</v>
      </c>
      <c r="R1282" s="18">
        <v>120753</v>
      </c>
      <c r="S1282" s="18">
        <v>13860</v>
      </c>
      <c r="T1282" s="18">
        <v>39252</v>
      </c>
      <c r="U1282" s="18">
        <v>40833</v>
      </c>
      <c r="V1282" s="18">
        <v>2.5</v>
      </c>
      <c r="W1282" s="18"/>
      <c r="X1282" s="18">
        <v>13390</v>
      </c>
      <c r="Y1282" s="18">
        <v>95803</v>
      </c>
    </row>
    <row r="1283" spans="1:25" s="21" customFormat="1" ht="17.100000000000001" customHeight="1">
      <c r="A1283" s="13">
        <v>1486012000</v>
      </c>
      <c r="B1283" s="13">
        <v>89684087</v>
      </c>
      <c r="C1283" s="13" t="s">
        <v>7</v>
      </c>
      <c r="D1283" s="13">
        <v>4</v>
      </c>
      <c r="E1283" s="13">
        <v>139</v>
      </c>
      <c r="F1283" s="13">
        <v>142</v>
      </c>
      <c r="G1283" s="13">
        <v>1</v>
      </c>
      <c r="H1283" s="100">
        <v>2000</v>
      </c>
      <c r="I1283" s="12" t="s">
        <v>2098</v>
      </c>
      <c r="J1283" s="12" t="s">
        <v>2099</v>
      </c>
      <c r="K1283" s="13">
        <v>3203</v>
      </c>
      <c r="L1283" s="12" t="s">
        <v>2100</v>
      </c>
      <c r="M1283" s="18">
        <v>238230</v>
      </c>
      <c r="N1283" s="18">
        <v>362605</v>
      </c>
      <c r="O1283" s="18">
        <v>124375</v>
      </c>
      <c r="P1283" s="18">
        <v>103775</v>
      </c>
      <c r="Q1283" s="18">
        <v>1037338</v>
      </c>
      <c r="R1283" s="18">
        <v>1037338</v>
      </c>
      <c r="S1283" s="18">
        <v>94319</v>
      </c>
      <c r="T1283" s="18">
        <v>164401</v>
      </c>
      <c r="U1283" s="18">
        <v>52253</v>
      </c>
      <c r="V1283" s="18">
        <v>4</v>
      </c>
      <c r="W1283" s="18"/>
      <c r="X1283" s="18">
        <v>93747</v>
      </c>
      <c r="Y1283" s="18">
        <v>236451</v>
      </c>
    </row>
    <row r="1284" spans="1:25" s="21" customFormat="1" ht="17.100000000000001" customHeight="1">
      <c r="A1284" s="13">
        <v>2004933000</v>
      </c>
      <c r="B1284" s="13">
        <v>25399829</v>
      </c>
      <c r="C1284" s="13" t="s">
        <v>7</v>
      </c>
      <c r="D1284" s="13">
        <v>6</v>
      </c>
      <c r="E1284" s="13">
        <v>9</v>
      </c>
      <c r="F1284" s="13">
        <v>142</v>
      </c>
      <c r="G1284" s="13">
        <v>1</v>
      </c>
      <c r="H1284" s="100">
        <v>2005</v>
      </c>
      <c r="I1284" s="12" t="s">
        <v>5831</v>
      </c>
      <c r="J1284" s="12" t="s">
        <v>5832</v>
      </c>
      <c r="K1284" s="13">
        <v>8261</v>
      </c>
      <c r="L1284" s="12" t="s">
        <v>1937</v>
      </c>
      <c r="M1284" s="18">
        <v>110891</v>
      </c>
      <c r="N1284" s="18">
        <v>131262</v>
      </c>
      <c r="O1284" s="18">
        <v>20371</v>
      </c>
      <c r="P1284" s="18">
        <v>0</v>
      </c>
      <c r="Q1284" s="18">
        <v>129219</v>
      </c>
      <c r="R1284" s="18">
        <v>116684</v>
      </c>
      <c r="S1284" s="18">
        <v>24948</v>
      </c>
      <c r="T1284" s="18">
        <v>42533</v>
      </c>
      <c r="U1284" s="18">
        <v>20398</v>
      </c>
      <c r="V1284" s="18">
        <v>2</v>
      </c>
      <c r="W1284" s="18"/>
      <c r="X1284" s="18">
        <v>37483</v>
      </c>
      <c r="Y1284" s="18">
        <v>77967</v>
      </c>
    </row>
    <row r="1285" spans="1:25" s="21" customFormat="1" ht="17.100000000000001" customHeight="1">
      <c r="A1285" s="13">
        <v>3350509000</v>
      </c>
      <c r="B1285" s="13">
        <v>96548789</v>
      </c>
      <c r="C1285" s="13" t="s">
        <v>12</v>
      </c>
      <c r="D1285" s="13">
        <v>8</v>
      </c>
      <c r="E1285" s="13">
        <v>71</v>
      </c>
      <c r="F1285" s="13">
        <v>103</v>
      </c>
      <c r="G1285" s="13">
        <v>1</v>
      </c>
      <c r="H1285" s="100">
        <v>2008</v>
      </c>
      <c r="I1285" s="12" t="s">
        <v>5833</v>
      </c>
      <c r="J1285" s="12" t="s">
        <v>5834</v>
      </c>
      <c r="K1285" s="13">
        <v>1211</v>
      </c>
      <c r="L1285" s="12" t="s">
        <v>702</v>
      </c>
      <c r="M1285" s="18">
        <v>49525</v>
      </c>
      <c r="N1285" s="18">
        <v>132645</v>
      </c>
      <c r="O1285" s="18">
        <v>83120</v>
      </c>
      <c r="P1285" s="18">
        <v>6000</v>
      </c>
      <c r="Q1285" s="18">
        <v>159850</v>
      </c>
      <c r="R1285" s="18">
        <v>159835</v>
      </c>
      <c r="S1285" s="18">
        <v>9122</v>
      </c>
      <c r="T1285" s="18">
        <v>19460</v>
      </c>
      <c r="U1285" s="18">
        <v>26081</v>
      </c>
      <c r="V1285" s="18">
        <v>2</v>
      </c>
      <c r="W1285" s="18">
        <v>1513</v>
      </c>
      <c r="X1285" s="18">
        <v>7615</v>
      </c>
      <c r="Y1285" s="18">
        <v>52697</v>
      </c>
    </row>
    <row r="1286" spans="1:25" s="21" customFormat="1" ht="17.100000000000001" customHeight="1">
      <c r="A1286" s="13">
        <v>3422232000</v>
      </c>
      <c r="B1286" s="13">
        <v>33569479</v>
      </c>
      <c r="C1286" s="13" t="s">
        <v>21</v>
      </c>
      <c r="D1286" s="13">
        <v>8</v>
      </c>
      <c r="E1286" s="13">
        <v>77</v>
      </c>
      <c r="F1286" s="13">
        <v>103</v>
      </c>
      <c r="G1286" s="13">
        <v>1</v>
      </c>
      <c r="H1286" s="100">
        <v>2008</v>
      </c>
      <c r="I1286" s="12" t="s">
        <v>5835</v>
      </c>
      <c r="J1286" s="12" t="s">
        <v>5836</v>
      </c>
      <c r="K1286" s="13">
        <v>1251</v>
      </c>
      <c r="L1286" s="12" t="s">
        <v>947</v>
      </c>
      <c r="M1286" s="18">
        <v>285005</v>
      </c>
      <c r="N1286" s="18">
        <v>1081076</v>
      </c>
      <c r="O1286" s="18">
        <v>796071</v>
      </c>
      <c r="P1286" s="18">
        <v>243330</v>
      </c>
      <c r="Q1286" s="18">
        <v>1346873</v>
      </c>
      <c r="R1286" s="18">
        <v>1340500</v>
      </c>
      <c r="S1286" s="18">
        <v>67451</v>
      </c>
      <c r="T1286" s="18">
        <v>202516</v>
      </c>
      <c r="U1286" s="18">
        <v>140499</v>
      </c>
      <c r="V1286" s="18">
        <v>13.83</v>
      </c>
      <c r="W1286" s="18">
        <v>0</v>
      </c>
      <c r="X1286" s="18">
        <v>32239</v>
      </c>
      <c r="Y1286" s="18">
        <v>425307</v>
      </c>
    </row>
    <row r="1287" spans="1:25" s="21" customFormat="1" ht="17.100000000000001" customHeight="1">
      <c r="A1287" s="13">
        <v>3281469000</v>
      </c>
      <c r="B1287" s="13">
        <v>31995543</v>
      </c>
      <c r="C1287" s="13" t="s">
        <v>9</v>
      </c>
      <c r="D1287" s="13">
        <v>8</v>
      </c>
      <c r="E1287" s="13">
        <v>8</v>
      </c>
      <c r="F1287" s="13">
        <v>103</v>
      </c>
      <c r="G1287" s="13">
        <v>1</v>
      </c>
      <c r="H1287" s="100">
        <v>2008</v>
      </c>
      <c r="I1287" s="12" t="s">
        <v>5837</v>
      </c>
      <c r="J1287" s="12" t="s">
        <v>5838</v>
      </c>
      <c r="K1287" s="13">
        <v>1351</v>
      </c>
      <c r="L1287" s="12" t="s">
        <v>571</v>
      </c>
      <c r="M1287" s="18">
        <v>143870</v>
      </c>
      <c r="N1287" s="18">
        <v>567037</v>
      </c>
      <c r="O1287" s="18">
        <v>423167</v>
      </c>
      <c r="P1287" s="18">
        <v>54557</v>
      </c>
      <c r="Q1287" s="18">
        <v>1601293</v>
      </c>
      <c r="R1287" s="18">
        <v>1594326</v>
      </c>
      <c r="S1287" s="18">
        <v>22663</v>
      </c>
      <c r="T1287" s="18">
        <v>59094</v>
      </c>
      <c r="U1287" s="18">
        <v>171365</v>
      </c>
      <c r="V1287" s="18">
        <v>13.68</v>
      </c>
      <c r="W1287" s="18">
        <v>4310</v>
      </c>
      <c r="X1287" s="18">
        <v>20025</v>
      </c>
      <c r="Y1287" s="18">
        <v>319839</v>
      </c>
    </row>
    <row r="1288" spans="1:25" s="21" customFormat="1" ht="17.100000000000001" customHeight="1">
      <c r="A1288" s="13">
        <v>1937251000</v>
      </c>
      <c r="B1288" s="13">
        <v>91745039</v>
      </c>
      <c r="C1288" s="13" t="s">
        <v>9</v>
      </c>
      <c r="D1288" s="13">
        <v>4</v>
      </c>
      <c r="E1288" s="13">
        <v>67</v>
      </c>
      <c r="F1288" s="13">
        <v>103</v>
      </c>
      <c r="G1288" s="13">
        <v>1</v>
      </c>
      <c r="H1288" s="100">
        <v>2004</v>
      </c>
      <c r="I1288" s="12" t="s">
        <v>2101</v>
      </c>
      <c r="J1288" s="12" t="s">
        <v>2102</v>
      </c>
      <c r="K1288" s="13">
        <v>3334</v>
      </c>
      <c r="L1288" s="12" t="s">
        <v>1236</v>
      </c>
      <c r="M1288" s="18">
        <v>241836</v>
      </c>
      <c r="N1288" s="18">
        <v>675106</v>
      </c>
      <c r="O1288" s="18">
        <v>433270</v>
      </c>
      <c r="P1288" s="18">
        <v>136719</v>
      </c>
      <c r="Q1288" s="18">
        <v>777009</v>
      </c>
      <c r="R1288" s="18">
        <v>773006</v>
      </c>
      <c r="S1288" s="18">
        <v>42211</v>
      </c>
      <c r="T1288" s="18">
        <v>123744</v>
      </c>
      <c r="U1288" s="18">
        <v>65891</v>
      </c>
      <c r="V1288" s="18">
        <v>4.3</v>
      </c>
      <c r="W1288" s="18">
        <v>1800</v>
      </c>
      <c r="X1288" s="18">
        <v>23164</v>
      </c>
      <c r="Y1288" s="18">
        <v>224040</v>
      </c>
    </row>
    <row r="1289" spans="1:25" s="21" customFormat="1" ht="17.100000000000001" customHeight="1">
      <c r="A1289" s="13">
        <v>1586998000</v>
      </c>
      <c r="B1289" s="13">
        <v>52233278</v>
      </c>
      <c r="C1289" s="13" t="s">
        <v>9</v>
      </c>
      <c r="D1289" s="13">
        <v>2</v>
      </c>
      <c r="E1289" s="13">
        <v>96</v>
      </c>
      <c r="F1289" s="13">
        <v>103</v>
      </c>
      <c r="G1289" s="13">
        <v>2</v>
      </c>
      <c r="H1289" s="100">
        <v>2001</v>
      </c>
      <c r="I1289" s="12" t="s">
        <v>5839</v>
      </c>
      <c r="J1289" s="12" t="s">
        <v>2496</v>
      </c>
      <c r="K1289" s="13">
        <v>2250</v>
      </c>
      <c r="L1289" s="12" t="s">
        <v>814</v>
      </c>
      <c r="M1289" s="18">
        <v>1568646</v>
      </c>
      <c r="N1289" s="18">
        <v>4751273</v>
      </c>
      <c r="O1289" s="18">
        <v>3182627</v>
      </c>
      <c r="P1289" s="18">
        <v>790010</v>
      </c>
      <c r="Q1289" s="18">
        <v>7684724</v>
      </c>
      <c r="R1289" s="18">
        <v>7347465</v>
      </c>
      <c r="S1289" s="18">
        <v>100367</v>
      </c>
      <c r="T1289" s="18">
        <v>189580</v>
      </c>
      <c r="U1289" s="18">
        <v>438532</v>
      </c>
      <c r="V1289" s="18">
        <v>21</v>
      </c>
      <c r="W1289" s="18">
        <v>13984</v>
      </c>
      <c r="X1289" s="18">
        <v>84925</v>
      </c>
      <c r="Y1289" s="18">
        <v>724569</v>
      </c>
    </row>
    <row r="1290" spans="1:25" s="21" customFormat="1" ht="17.100000000000001" customHeight="1">
      <c r="A1290" s="13">
        <v>3279057000</v>
      </c>
      <c r="B1290" s="13">
        <v>22689907</v>
      </c>
      <c r="C1290" s="13" t="s">
        <v>9</v>
      </c>
      <c r="D1290" s="13">
        <v>2</v>
      </c>
      <c r="E1290" s="13">
        <v>168</v>
      </c>
      <c r="F1290" s="13">
        <v>103</v>
      </c>
      <c r="G1290" s="13">
        <v>1</v>
      </c>
      <c r="H1290" s="100">
        <v>2008</v>
      </c>
      <c r="I1290" s="12" t="s">
        <v>5840</v>
      </c>
      <c r="J1290" s="12" t="s">
        <v>5841</v>
      </c>
      <c r="K1290" s="13">
        <v>2281</v>
      </c>
      <c r="L1290" s="12" t="s">
        <v>556</v>
      </c>
      <c r="M1290" s="18">
        <v>45790</v>
      </c>
      <c r="N1290" s="18">
        <v>89207</v>
      </c>
      <c r="O1290" s="18">
        <v>43417</v>
      </c>
      <c r="P1290" s="18">
        <v>0</v>
      </c>
      <c r="Q1290" s="18">
        <v>329450</v>
      </c>
      <c r="R1290" s="18">
        <v>329415</v>
      </c>
      <c r="S1290" s="18">
        <v>23211</v>
      </c>
      <c r="T1290" s="18">
        <v>23211</v>
      </c>
      <c r="U1290" s="18">
        <v>213567</v>
      </c>
      <c r="V1290" s="18">
        <v>15</v>
      </c>
      <c r="W1290" s="18">
        <v>3994</v>
      </c>
      <c r="X1290" s="18">
        <v>19250</v>
      </c>
      <c r="Y1290" s="18">
        <v>323115</v>
      </c>
    </row>
    <row r="1291" spans="1:25" s="21" customFormat="1" ht="17.100000000000001" customHeight="1">
      <c r="A1291" s="13">
        <v>2246660000</v>
      </c>
      <c r="B1291" s="13">
        <v>39954471</v>
      </c>
      <c r="C1291" s="13" t="s">
        <v>9</v>
      </c>
      <c r="D1291" s="13">
        <v>8</v>
      </c>
      <c r="E1291" s="13">
        <v>61</v>
      </c>
      <c r="F1291" s="13">
        <v>103</v>
      </c>
      <c r="G1291" s="13">
        <v>1</v>
      </c>
      <c r="H1291" s="100">
        <v>2006</v>
      </c>
      <c r="I1291" s="12" t="s">
        <v>2103</v>
      </c>
      <c r="J1291" s="12" t="s">
        <v>2104</v>
      </c>
      <c r="K1291" s="13">
        <v>1000</v>
      </c>
      <c r="L1291" s="12" t="s">
        <v>419</v>
      </c>
      <c r="M1291" s="18">
        <v>386091</v>
      </c>
      <c r="N1291" s="18">
        <v>633533</v>
      </c>
      <c r="O1291" s="18">
        <v>247442</v>
      </c>
      <c r="P1291" s="18">
        <v>57705</v>
      </c>
      <c r="Q1291" s="18">
        <v>1003698</v>
      </c>
      <c r="R1291" s="18">
        <v>998259</v>
      </c>
      <c r="S1291" s="18">
        <v>120153</v>
      </c>
      <c r="T1291" s="18">
        <v>166537</v>
      </c>
      <c r="U1291" s="18">
        <v>67193</v>
      </c>
      <c r="V1291" s="18">
        <v>5</v>
      </c>
      <c r="W1291" s="18">
        <v>15344</v>
      </c>
      <c r="X1291" s="18">
        <v>107996</v>
      </c>
      <c r="Y1291" s="18">
        <v>258268</v>
      </c>
    </row>
    <row r="1292" spans="1:25" s="21" customFormat="1" ht="17.100000000000001" customHeight="1">
      <c r="A1292" s="13">
        <v>2362201000</v>
      </c>
      <c r="B1292" s="13">
        <v>81256949</v>
      </c>
      <c r="C1292" s="13" t="s">
        <v>6</v>
      </c>
      <c r="D1292" s="13">
        <v>11</v>
      </c>
      <c r="E1292" s="13">
        <v>14</v>
      </c>
      <c r="F1292" s="13">
        <v>103</v>
      </c>
      <c r="G1292" s="13">
        <v>1</v>
      </c>
      <c r="H1292" s="100">
        <v>2007</v>
      </c>
      <c r="I1292" s="12" t="s">
        <v>2105</v>
      </c>
      <c r="J1292" s="12" t="s">
        <v>2106</v>
      </c>
      <c r="K1292" s="13">
        <v>5282</v>
      </c>
      <c r="L1292" s="12" t="s">
        <v>1708</v>
      </c>
      <c r="M1292" s="18">
        <v>201538</v>
      </c>
      <c r="N1292" s="18">
        <v>268652</v>
      </c>
      <c r="O1292" s="18">
        <v>67114</v>
      </c>
      <c r="P1292" s="18">
        <v>42160</v>
      </c>
      <c r="Q1292" s="18">
        <v>377313</v>
      </c>
      <c r="R1292" s="18">
        <v>377142</v>
      </c>
      <c r="S1292" s="18">
        <v>41281</v>
      </c>
      <c r="T1292" s="18">
        <v>89075</v>
      </c>
      <c r="U1292" s="18">
        <v>71148</v>
      </c>
      <c r="V1292" s="18">
        <v>3</v>
      </c>
      <c r="W1292" s="18">
        <v>5474</v>
      </c>
      <c r="X1292" s="18">
        <v>33932</v>
      </c>
      <c r="Y1292" s="18">
        <v>184950</v>
      </c>
    </row>
    <row r="1293" spans="1:25" s="21" customFormat="1" ht="17.100000000000001" customHeight="1">
      <c r="A1293" s="13">
        <v>3436039000</v>
      </c>
      <c r="B1293" s="13">
        <v>57822174</v>
      </c>
      <c r="C1293" s="13" t="s">
        <v>8</v>
      </c>
      <c r="D1293" s="13">
        <v>2</v>
      </c>
      <c r="E1293" s="13">
        <v>89</v>
      </c>
      <c r="F1293" s="13">
        <v>103</v>
      </c>
      <c r="G1293" s="13">
        <v>1</v>
      </c>
      <c r="H1293" s="100">
        <v>2008</v>
      </c>
      <c r="I1293" s="12" t="s">
        <v>5842</v>
      </c>
      <c r="J1293" s="12" t="s">
        <v>5843</v>
      </c>
      <c r="K1293" s="13">
        <v>2211</v>
      </c>
      <c r="L1293" s="12" t="s">
        <v>582</v>
      </c>
      <c r="M1293" s="18">
        <v>134616</v>
      </c>
      <c r="N1293" s="18">
        <v>284283</v>
      </c>
      <c r="O1293" s="18">
        <v>149667</v>
      </c>
      <c r="P1293" s="18">
        <v>0</v>
      </c>
      <c r="Q1293" s="18">
        <v>1031412</v>
      </c>
      <c r="R1293" s="18">
        <v>1031034</v>
      </c>
      <c r="S1293" s="18">
        <v>43440</v>
      </c>
      <c r="T1293" s="18">
        <v>47060</v>
      </c>
      <c r="U1293" s="18">
        <v>16414</v>
      </c>
      <c r="V1293" s="18">
        <v>2</v>
      </c>
      <c r="W1293" s="18">
        <v>7538</v>
      </c>
      <c r="X1293" s="18">
        <v>36277</v>
      </c>
      <c r="Y1293" s="18">
        <v>82092</v>
      </c>
    </row>
    <row r="1294" spans="1:25" s="21" customFormat="1" ht="17.100000000000001" customHeight="1">
      <c r="A1294" s="13">
        <v>5461216000</v>
      </c>
      <c r="B1294" s="13">
        <v>50690612</v>
      </c>
      <c r="C1294" s="13" t="s">
        <v>10</v>
      </c>
      <c r="D1294" s="13">
        <v>1</v>
      </c>
      <c r="E1294" s="13">
        <v>59</v>
      </c>
      <c r="F1294" s="13">
        <v>142</v>
      </c>
      <c r="G1294" s="13">
        <v>1</v>
      </c>
      <c r="H1294" s="100">
        <v>1996</v>
      </c>
      <c r="I1294" s="12" t="s">
        <v>5844</v>
      </c>
      <c r="J1294" s="12" t="s">
        <v>3234</v>
      </c>
      <c r="K1294" s="13">
        <v>9220</v>
      </c>
      <c r="L1294" s="12" t="s">
        <v>751</v>
      </c>
      <c r="M1294" s="18">
        <v>44357</v>
      </c>
      <c r="N1294" s="18">
        <v>66663</v>
      </c>
      <c r="O1294" s="18">
        <v>22306</v>
      </c>
      <c r="P1294" s="18">
        <v>0</v>
      </c>
      <c r="Q1294" s="18">
        <v>258832</v>
      </c>
      <c r="R1294" s="18">
        <v>252704</v>
      </c>
      <c r="S1294" s="18">
        <v>79617</v>
      </c>
      <c r="T1294" s="18">
        <v>83351</v>
      </c>
      <c r="U1294" s="18">
        <v>14082</v>
      </c>
      <c r="V1294" s="18">
        <v>1.08</v>
      </c>
      <c r="W1294" s="18"/>
      <c r="X1294" s="18">
        <v>85625</v>
      </c>
      <c r="Y1294" s="18">
        <v>102495</v>
      </c>
    </row>
    <row r="1295" spans="1:25" s="21" customFormat="1" ht="17.100000000000001" customHeight="1">
      <c r="A1295" s="13">
        <v>5623293000</v>
      </c>
      <c r="B1295" s="13">
        <v>22156399</v>
      </c>
      <c r="C1295" s="13" t="s">
        <v>9</v>
      </c>
      <c r="D1295" s="13">
        <v>7</v>
      </c>
      <c r="E1295" s="13">
        <v>206</v>
      </c>
      <c r="F1295" s="13">
        <v>142</v>
      </c>
      <c r="G1295" s="13">
        <v>1</v>
      </c>
      <c r="H1295" s="100">
        <v>1996</v>
      </c>
      <c r="I1295" s="12" t="s">
        <v>5845</v>
      </c>
      <c r="J1295" s="12" t="s">
        <v>5846</v>
      </c>
      <c r="K1295" s="13">
        <v>8220</v>
      </c>
      <c r="L1295" s="12" t="s">
        <v>1024</v>
      </c>
      <c r="M1295" s="18">
        <v>107745</v>
      </c>
      <c r="N1295" s="18">
        <v>108586</v>
      </c>
      <c r="O1295" s="18">
        <v>841</v>
      </c>
      <c r="P1295" s="18">
        <v>588</v>
      </c>
      <c r="Q1295" s="18">
        <v>233633</v>
      </c>
      <c r="R1295" s="18">
        <v>233633</v>
      </c>
      <c r="S1295" s="18">
        <v>19794</v>
      </c>
      <c r="T1295" s="18">
        <v>44375</v>
      </c>
      <c r="U1295" s="18">
        <v>29375</v>
      </c>
      <c r="V1295" s="18">
        <v>3</v>
      </c>
      <c r="W1295" s="18"/>
      <c r="X1295" s="18">
        <v>19794</v>
      </c>
      <c r="Y1295" s="18">
        <v>93046</v>
      </c>
    </row>
    <row r="1296" spans="1:25" s="21" customFormat="1" ht="17.100000000000001" customHeight="1">
      <c r="A1296" s="13">
        <v>5406063000</v>
      </c>
      <c r="B1296" s="13">
        <v>82750475</v>
      </c>
      <c r="C1296" s="13" t="s">
        <v>9</v>
      </c>
      <c r="D1296" s="13">
        <v>6</v>
      </c>
      <c r="E1296" s="13">
        <v>110</v>
      </c>
      <c r="F1296" s="13">
        <v>142</v>
      </c>
      <c r="G1296" s="13">
        <v>1</v>
      </c>
      <c r="H1296" s="100">
        <v>1994</v>
      </c>
      <c r="I1296" s="12" t="s">
        <v>2108</v>
      </c>
      <c r="J1296" s="12" t="s">
        <v>2109</v>
      </c>
      <c r="K1296" s="13">
        <v>8297</v>
      </c>
      <c r="L1296" s="12" t="s">
        <v>1549</v>
      </c>
      <c r="M1296" s="18">
        <v>362999</v>
      </c>
      <c r="N1296" s="18">
        <v>603775</v>
      </c>
      <c r="O1296" s="18">
        <v>240776</v>
      </c>
      <c r="P1296" s="18">
        <v>16</v>
      </c>
      <c r="Q1296" s="18">
        <v>720061</v>
      </c>
      <c r="R1296" s="18">
        <v>618489</v>
      </c>
      <c r="S1296" s="18">
        <v>115293</v>
      </c>
      <c r="T1296" s="18">
        <v>219848</v>
      </c>
      <c r="U1296" s="18">
        <v>85045</v>
      </c>
      <c r="V1296" s="18">
        <v>8.24</v>
      </c>
      <c r="W1296" s="18"/>
      <c r="X1296" s="18">
        <v>115243</v>
      </c>
      <c r="Y1296" s="18">
        <v>343830</v>
      </c>
    </row>
    <row r="1297" spans="1:25" s="21" customFormat="1" ht="17.100000000000001" customHeight="1">
      <c r="A1297" s="13">
        <v>3160700000</v>
      </c>
      <c r="B1297" s="13">
        <v>50593030</v>
      </c>
      <c r="C1297" s="13" t="s">
        <v>9</v>
      </c>
      <c r="D1297" s="13">
        <v>7</v>
      </c>
      <c r="E1297" s="13">
        <v>211</v>
      </c>
      <c r="F1297" s="13">
        <v>142</v>
      </c>
      <c r="G1297" s="13">
        <v>1</v>
      </c>
      <c r="H1297" s="100">
        <v>2007</v>
      </c>
      <c r="I1297" s="12" t="s">
        <v>2110</v>
      </c>
      <c r="J1297" s="12" t="s">
        <v>2111</v>
      </c>
      <c r="K1297" s="13">
        <v>8232</v>
      </c>
      <c r="L1297" s="12" t="s">
        <v>1788</v>
      </c>
      <c r="M1297" s="18">
        <v>114105</v>
      </c>
      <c r="N1297" s="18">
        <v>211205</v>
      </c>
      <c r="O1297" s="18">
        <v>97100</v>
      </c>
      <c r="P1297" s="18">
        <v>48174</v>
      </c>
      <c r="Q1297" s="18">
        <v>417437</v>
      </c>
      <c r="R1297" s="18">
        <v>359296</v>
      </c>
      <c r="S1297" s="18">
        <v>11452</v>
      </c>
      <c r="T1297" s="18">
        <v>41747</v>
      </c>
      <c r="U1297" s="18">
        <v>23839</v>
      </c>
      <c r="V1297" s="18">
        <v>2.08</v>
      </c>
      <c r="W1297" s="18"/>
      <c r="X1297" s="18">
        <v>11221</v>
      </c>
      <c r="Y1297" s="18">
        <v>74661</v>
      </c>
    </row>
    <row r="1298" spans="1:25" s="21" customFormat="1" ht="17.100000000000001" customHeight="1">
      <c r="A1298" s="13">
        <v>5139666000</v>
      </c>
      <c r="B1298" s="13">
        <v>18322689</v>
      </c>
      <c r="C1298" s="13" t="s">
        <v>9</v>
      </c>
      <c r="D1298" s="13">
        <v>4</v>
      </c>
      <c r="E1298" s="13">
        <v>51</v>
      </c>
      <c r="F1298" s="13">
        <v>142</v>
      </c>
      <c r="G1298" s="13">
        <v>1</v>
      </c>
      <c r="H1298" s="100">
        <v>1994</v>
      </c>
      <c r="I1298" s="12" t="s">
        <v>2114</v>
      </c>
      <c r="J1298" s="12" t="s">
        <v>2115</v>
      </c>
      <c r="K1298" s="13">
        <v>3257</v>
      </c>
      <c r="L1298" s="12" t="s">
        <v>2116</v>
      </c>
      <c r="M1298" s="18">
        <v>496180</v>
      </c>
      <c r="N1298" s="18">
        <v>813133</v>
      </c>
      <c r="O1298" s="18">
        <v>316953</v>
      </c>
      <c r="P1298" s="18">
        <v>97801</v>
      </c>
      <c r="Q1298" s="18">
        <v>815266</v>
      </c>
      <c r="R1298" s="18">
        <v>801451</v>
      </c>
      <c r="S1298" s="18">
        <v>19141</v>
      </c>
      <c r="T1298" s="18">
        <v>165243</v>
      </c>
      <c r="U1298" s="18">
        <v>77449</v>
      </c>
      <c r="V1298" s="18">
        <v>7.66</v>
      </c>
      <c r="W1298" s="18"/>
      <c r="X1298" s="18">
        <v>19870</v>
      </c>
      <c r="Y1298" s="18">
        <v>276821</v>
      </c>
    </row>
    <row r="1299" spans="1:25" s="21" customFormat="1" ht="17.100000000000001" customHeight="1">
      <c r="A1299" s="13">
        <v>3226140000</v>
      </c>
      <c r="B1299" s="13">
        <v>20862687</v>
      </c>
      <c r="C1299" s="13" t="s">
        <v>9</v>
      </c>
      <c r="D1299" s="13">
        <v>9</v>
      </c>
      <c r="E1299" s="13">
        <v>131</v>
      </c>
      <c r="F1299" s="13">
        <v>142</v>
      </c>
      <c r="G1299" s="13">
        <v>1</v>
      </c>
      <c r="H1299" s="100">
        <v>2007</v>
      </c>
      <c r="I1299" s="12" t="s">
        <v>2117</v>
      </c>
      <c r="J1299" s="12" t="s">
        <v>2118</v>
      </c>
      <c r="K1299" s="13">
        <v>4290</v>
      </c>
      <c r="L1299" s="12" t="s">
        <v>642</v>
      </c>
      <c r="M1299" s="18">
        <v>222577</v>
      </c>
      <c r="N1299" s="18">
        <v>332706</v>
      </c>
      <c r="O1299" s="18">
        <v>110129</v>
      </c>
      <c r="P1299" s="18">
        <v>71196</v>
      </c>
      <c r="Q1299" s="18">
        <v>185715</v>
      </c>
      <c r="R1299" s="18">
        <v>176610</v>
      </c>
      <c r="S1299" s="18">
        <v>-17826</v>
      </c>
      <c r="T1299" s="18">
        <v>67800</v>
      </c>
      <c r="U1299" s="18">
        <v>28234</v>
      </c>
      <c r="V1299" s="18">
        <v>2.41</v>
      </c>
      <c r="W1299" s="18"/>
      <c r="X1299" s="18">
        <v>-15178</v>
      </c>
      <c r="Y1299" s="18">
        <v>104152</v>
      </c>
    </row>
    <row r="1300" spans="1:25" s="21" customFormat="1" ht="17.100000000000001" customHeight="1">
      <c r="A1300" s="13">
        <v>3161544000</v>
      </c>
      <c r="B1300" s="13">
        <v>74605933</v>
      </c>
      <c r="C1300" s="13" t="s">
        <v>9</v>
      </c>
      <c r="D1300" s="13">
        <v>10</v>
      </c>
      <c r="E1300" s="13">
        <v>13</v>
      </c>
      <c r="F1300" s="13">
        <v>142</v>
      </c>
      <c r="G1300" s="13">
        <v>1</v>
      </c>
      <c r="H1300" s="100">
        <v>2007</v>
      </c>
      <c r="I1300" s="12" t="s">
        <v>5847</v>
      </c>
      <c r="J1300" s="12" t="s">
        <v>5848</v>
      </c>
      <c r="K1300" s="13">
        <v>1382</v>
      </c>
      <c r="L1300" s="12" t="s">
        <v>4039</v>
      </c>
      <c r="M1300" s="18">
        <v>8009</v>
      </c>
      <c r="N1300" s="18">
        <v>195958</v>
      </c>
      <c r="O1300" s="18">
        <v>187949</v>
      </c>
      <c r="P1300" s="18">
        <v>139226</v>
      </c>
      <c r="Q1300" s="18">
        <v>193197</v>
      </c>
      <c r="R1300" s="18">
        <v>189194</v>
      </c>
      <c r="S1300" s="18">
        <v>3141</v>
      </c>
      <c r="T1300" s="18">
        <v>45229</v>
      </c>
      <c r="U1300" s="18">
        <v>15880</v>
      </c>
      <c r="V1300" s="18">
        <v>1.48</v>
      </c>
      <c r="W1300" s="18"/>
      <c r="X1300" s="18">
        <v>2064</v>
      </c>
      <c r="Y1300" s="18">
        <v>65826</v>
      </c>
    </row>
    <row r="1301" spans="1:25" s="21" customFormat="1" ht="17.100000000000001" customHeight="1">
      <c r="A1301" s="13">
        <v>1310216000</v>
      </c>
      <c r="B1301" s="13">
        <v>36939641</v>
      </c>
      <c r="C1301" s="13" t="s">
        <v>18</v>
      </c>
      <c r="D1301" s="13">
        <v>7</v>
      </c>
      <c r="E1301" s="13">
        <v>109</v>
      </c>
      <c r="F1301" s="13">
        <v>142</v>
      </c>
      <c r="G1301" s="13">
        <v>1</v>
      </c>
      <c r="H1301" s="100">
        <v>1996</v>
      </c>
      <c r="I1301" s="12" t="s">
        <v>5849</v>
      </c>
      <c r="J1301" s="12" t="s">
        <v>5850</v>
      </c>
      <c r="K1301" s="13">
        <v>8333</v>
      </c>
      <c r="L1301" s="12" t="s">
        <v>1360</v>
      </c>
      <c r="M1301" s="18">
        <v>462409</v>
      </c>
      <c r="N1301" s="18">
        <v>744135</v>
      </c>
      <c r="O1301" s="18">
        <v>281726</v>
      </c>
      <c r="P1301" s="18">
        <v>135068</v>
      </c>
      <c r="Q1301" s="18">
        <v>639578</v>
      </c>
      <c r="R1301" s="18">
        <v>639133</v>
      </c>
      <c r="S1301" s="18">
        <v>119632</v>
      </c>
      <c r="T1301" s="18">
        <v>247395</v>
      </c>
      <c r="U1301" s="18">
        <v>83201</v>
      </c>
      <c r="V1301" s="18">
        <v>8.11</v>
      </c>
      <c r="W1301" s="18"/>
      <c r="X1301" s="18">
        <v>115217</v>
      </c>
      <c r="Y1301" s="18">
        <v>363056</v>
      </c>
    </row>
    <row r="1302" spans="1:25" s="21" customFormat="1" ht="17.100000000000001" customHeight="1">
      <c r="A1302" s="13">
        <v>2139324000</v>
      </c>
      <c r="B1302" s="13">
        <v>38655110</v>
      </c>
      <c r="C1302" s="13" t="s">
        <v>9</v>
      </c>
      <c r="D1302" s="13">
        <v>4</v>
      </c>
      <c r="E1302" s="13">
        <v>11</v>
      </c>
      <c r="F1302" s="13">
        <v>103</v>
      </c>
      <c r="G1302" s="13">
        <v>1</v>
      </c>
      <c r="H1302" s="100">
        <v>2005</v>
      </c>
      <c r="I1302" s="12" t="s">
        <v>5851</v>
      </c>
      <c r="J1302" s="12" t="s">
        <v>5852</v>
      </c>
      <c r="K1302" s="13">
        <v>3202</v>
      </c>
      <c r="L1302" s="12" t="s">
        <v>1813</v>
      </c>
      <c r="M1302" s="18">
        <v>1000951</v>
      </c>
      <c r="N1302" s="18">
        <v>1755486</v>
      </c>
      <c r="O1302" s="18">
        <v>754535</v>
      </c>
      <c r="P1302" s="18">
        <v>230292</v>
      </c>
      <c r="Q1302" s="18">
        <v>2045470</v>
      </c>
      <c r="R1302" s="18">
        <v>2114298</v>
      </c>
      <c r="S1302" s="18">
        <v>292948</v>
      </c>
      <c r="T1302" s="18">
        <v>420475</v>
      </c>
      <c r="U1302" s="18">
        <v>123788</v>
      </c>
      <c r="V1302" s="18">
        <v>9</v>
      </c>
      <c r="W1302" s="18">
        <v>0</v>
      </c>
      <c r="X1302" s="18">
        <v>288871</v>
      </c>
      <c r="Y1302" s="18">
        <v>583719</v>
      </c>
    </row>
    <row r="1303" spans="1:25" s="21" customFormat="1" ht="17.100000000000001" customHeight="1">
      <c r="A1303" s="13">
        <v>3276040000</v>
      </c>
      <c r="B1303" s="13">
        <v>14104016</v>
      </c>
      <c r="C1303" s="13" t="s">
        <v>9</v>
      </c>
      <c r="D1303" s="13">
        <v>8</v>
      </c>
      <c r="E1303" s="13">
        <v>61</v>
      </c>
      <c r="F1303" s="13">
        <v>142</v>
      </c>
      <c r="G1303" s="13">
        <v>1</v>
      </c>
      <c r="H1303" s="100">
        <v>2008</v>
      </c>
      <c r="I1303" s="12" t="s">
        <v>5853</v>
      </c>
      <c r="J1303" s="12" t="s">
        <v>5854</v>
      </c>
      <c r="K1303" s="13">
        <v>1000</v>
      </c>
      <c r="L1303" s="12" t="s">
        <v>419</v>
      </c>
      <c r="M1303" s="18">
        <v>2112</v>
      </c>
      <c r="N1303" s="18">
        <v>30140</v>
      </c>
      <c r="O1303" s="18">
        <v>28028</v>
      </c>
      <c r="P1303" s="18">
        <v>4977</v>
      </c>
      <c r="Q1303" s="18">
        <v>103003</v>
      </c>
      <c r="R1303" s="18">
        <v>103000</v>
      </c>
      <c r="S1303" s="18">
        <v>34684</v>
      </c>
      <c r="T1303" s="18">
        <v>38308</v>
      </c>
      <c r="U1303" s="18">
        <v>9030</v>
      </c>
      <c r="V1303" s="18">
        <v>1</v>
      </c>
      <c r="W1303" s="18"/>
      <c r="X1303" s="18">
        <v>33390</v>
      </c>
      <c r="Y1303" s="18">
        <v>50076</v>
      </c>
    </row>
    <row r="1304" spans="1:25" s="21" customFormat="1" ht="17.100000000000001" customHeight="1">
      <c r="A1304" s="13">
        <v>5130985000</v>
      </c>
      <c r="B1304" s="13">
        <v>47502967</v>
      </c>
      <c r="C1304" s="13" t="s">
        <v>9</v>
      </c>
      <c r="D1304" s="13">
        <v>1</v>
      </c>
      <c r="E1304" s="13">
        <v>29</v>
      </c>
      <c r="F1304" s="13">
        <v>142</v>
      </c>
      <c r="G1304" s="13">
        <v>2</v>
      </c>
      <c r="H1304" s="100">
        <v>1994</v>
      </c>
      <c r="I1304" s="12" t="s">
        <v>5855</v>
      </c>
      <c r="J1304" s="12" t="s">
        <v>5856</v>
      </c>
      <c r="K1304" s="13">
        <v>9250</v>
      </c>
      <c r="L1304" s="12" t="s">
        <v>1292</v>
      </c>
      <c r="M1304" s="18">
        <v>376892</v>
      </c>
      <c r="N1304" s="18">
        <v>2024047</v>
      </c>
      <c r="O1304" s="18">
        <v>1647155</v>
      </c>
      <c r="P1304" s="18">
        <v>35020</v>
      </c>
      <c r="Q1304" s="18">
        <v>4960565</v>
      </c>
      <c r="R1304" s="18">
        <v>4759839</v>
      </c>
      <c r="S1304" s="18">
        <v>181813</v>
      </c>
      <c r="T1304" s="18">
        <v>327455</v>
      </c>
      <c r="U1304" s="18">
        <v>285036</v>
      </c>
      <c r="V1304" s="18">
        <v>23.33</v>
      </c>
      <c r="W1304" s="18"/>
      <c r="X1304" s="18">
        <v>180687</v>
      </c>
      <c r="Y1304" s="18">
        <v>725730</v>
      </c>
    </row>
    <row r="1305" spans="1:25" s="21" customFormat="1" ht="17.100000000000001" customHeight="1">
      <c r="A1305" s="13">
        <v>1586904000</v>
      </c>
      <c r="B1305" s="13">
        <v>22919732</v>
      </c>
      <c r="C1305" s="13" t="s">
        <v>9</v>
      </c>
      <c r="D1305" s="13">
        <v>7</v>
      </c>
      <c r="E1305" s="13">
        <v>85</v>
      </c>
      <c r="F1305" s="13">
        <v>103</v>
      </c>
      <c r="G1305" s="13">
        <v>1</v>
      </c>
      <c r="H1305" s="100">
        <v>2000</v>
      </c>
      <c r="I1305" s="12" t="s">
        <v>5857</v>
      </c>
      <c r="J1305" s="12" t="s">
        <v>5858</v>
      </c>
      <c r="K1305" s="13">
        <v>8222</v>
      </c>
      <c r="L1305" s="12" t="s">
        <v>445</v>
      </c>
      <c r="M1305" s="18">
        <v>182295</v>
      </c>
      <c r="N1305" s="18">
        <v>280403</v>
      </c>
      <c r="O1305" s="18">
        <v>98108</v>
      </c>
      <c r="P1305" s="18">
        <v>0</v>
      </c>
      <c r="Q1305" s="18">
        <v>376995</v>
      </c>
      <c r="R1305" s="18">
        <v>370979</v>
      </c>
      <c r="S1305" s="18">
        <v>26166</v>
      </c>
      <c r="T1305" s="18">
        <v>49769</v>
      </c>
      <c r="U1305" s="18">
        <v>47805</v>
      </c>
      <c r="V1305" s="18">
        <v>4.04</v>
      </c>
      <c r="W1305" s="18">
        <v>3890</v>
      </c>
      <c r="X1305" s="18">
        <v>22327</v>
      </c>
      <c r="Y1305" s="18">
        <v>116663</v>
      </c>
    </row>
    <row r="1306" spans="1:25" s="21" customFormat="1" ht="17.100000000000001" customHeight="1">
      <c r="A1306" s="13">
        <v>2182092000</v>
      </c>
      <c r="B1306" s="13">
        <v>77155173</v>
      </c>
      <c r="C1306" s="13" t="s">
        <v>17</v>
      </c>
      <c r="D1306" s="13">
        <v>2</v>
      </c>
      <c r="E1306" s="13">
        <v>96</v>
      </c>
      <c r="F1306" s="13">
        <v>103</v>
      </c>
      <c r="G1306" s="13">
        <v>1</v>
      </c>
      <c r="H1306" s="100">
        <v>2006</v>
      </c>
      <c r="I1306" s="12" t="s">
        <v>2119</v>
      </c>
      <c r="J1306" s="12" t="s">
        <v>5859</v>
      </c>
      <c r="K1306" s="13">
        <v>2250</v>
      </c>
      <c r="L1306" s="12" t="s">
        <v>814</v>
      </c>
      <c r="M1306" s="18">
        <v>339946</v>
      </c>
      <c r="N1306" s="18">
        <v>491723</v>
      </c>
      <c r="O1306" s="18">
        <v>151777</v>
      </c>
      <c r="P1306" s="18">
        <v>101843</v>
      </c>
      <c r="Q1306" s="18">
        <v>1357018</v>
      </c>
      <c r="R1306" s="18">
        <v>1346983</v>
      </c>
      <c r="S1306" s="18">
        <v>156655</v>
      </c>
      <c r="T1306" s="18">
        <v>187480</v>
      </c>
      <c r="U1306" s="18">
        <v>54253</v>
      </c>
      <c r="V1306" s="18">
        <v>4.17</v>
      </c>
      <c r="W1306" s="18">
        <v>24292</v>
      </c>
      <c r="X1306" s="18">
        <v>136380</v>
      </c>
      <c r="Y1306" s="18">
        <v>262671</v>
      </c>
    </row>
    <row r="1307" spans="1:25" s="21" customFormat="1" ht="17.100000000000001" customHeight="1">
      <c r="A1307" s="13">
        <v>2143739000</v>
      </c>
      <c r="B1307" s="13">
        <v>62720821</v>
      </c>
      <c r="C1307" s="13" t="s">
        <v>9</v>
      </c>
      <c r="D1307" s="13">
        <v>2</v>
      </c>
      <c r="E1307" s="13">
        <v>169</v>
      </c>
      <c r="F1307" s="13">
        <v>103</v>
      </c>
      <c r="G1307" s="13">
        <v>1</v>
      </c>
      <c r="H1307" s="100">
        <v>2005</v>
      </c>
      <c r="I1307" s="12" t="s">
        <v>5860</v>
      </c>
      <c r="J1307" s="12" t="s">
        <v>5861</v>
      </c>
      <c r="K1307" s="13">
        <v>2204</v>
      </c>
      <c r="L1307" s="12" t="s">
        <v>838</v>
      </c>
      <c r="M1307" s="18">
        <v>258587</v>
      </c>
      <c r="N1307" s="18">
        <v>370409</v>
      </c>
      <c r="O1307" s="18">
        <v>111822</v>
      </c>
      <c r="P1307" s="18">
        <v>5480</v>
      </c>
      <c r="Q1307" s="18">
        <v>844869</v>
      </c>
      <c r="R1307" s="18">
        <v>841663</v>
      </c>
      <c r="S1307" s="18">
        <v>186186</v>
      </c>
      <c r="T1307" s="18">
        <v>195273</v>
      </c>
      <c r="U1307" s="18">
        <v>214970</v>
      </c>
      <c r="V1307" s="18">
        <v>21.62</v>
      </c>
      <c r="W1307" s="18">
        <v>32172</v>
      </c>
      <c r="X1307" s="18">
        <v>156886</v>
      </c>
      <c r="Y1307" s="18">
        <v>476357</v>
      </c>
    </row>
    <row r="1308" spans="1:25" s="21" customFormat="1" ht="17.100000000000001" customHeight="1">
      <c r="A1308" s="13">
        <v>2060248000</v>
      </c>
      <c r="B1308" s="13">
        <v>31429190</v>
      </c>
      <c r="C1308" s="13" t="s">
        <v>9</v>
      </c>
      <c r="D1308" s="13">
        <v>7</v>
      </c>
      <c r="E1308" s="13">
        <v>104</v>
      </c>
      <c r="F1308" s="13">
        <v>103</v>
      </c>
      <c r="G1308" s="13">
        <v>1</v>
      </c>
      <c r="H1308" s="100">
        <v>2005</v>
      </c>
      <c r="I1308" s="12" t="s">
        <v>2120</v>
      </c>
      <c r="J1308" s="12" t="s">
        <v>2121</v>
      </c>
      <c r="K1308" s="13">
        <v>1310</v>
      </c>
      <c r="L1308" s="12" t="s">
        <v>694</v>
      </c>
      <c r="M1308" s="18">
        <v>47941</v>
      </c>
      <c r="N1308" s="18">
        <v>101557</v>
      </c>
      <c r="O1308" s="18">
        <v>53616</v>
      </c>
      <c r="P1308" s="18">
        <v>5219</v>
      </c>
      <c r="Q1308" s="18">
        <v>245168</v>
      </c>
      <c r="R1308" s="18">
        <v>243914</v>
      </c>
      <c r="S1308" s="18">
        <v>4575</v>
      </c>
      <c r="T1308" s="18">
        <v>5895</v>
      </c>
      <c r="U1308" s="18">
        <v>43986</v>
      </c>
      <c r="V1308" s="18">
        <v>2.16</v>
      </c>
      <c r="W1308" s="18">
        <v>1022</v>
      </c>
      <c r="X1308" s="18">
        <v>4804</v>
      </c>
      <c r="Y1308" s="18">
        <v>61839</v>
      </c>
    </row>
    <row r="1309" spans="1:25" s="21" customFormat="1" ht="17.100000000000001" customHeight="1">
      <c r="A1309" s="13">
        <v>1474316000</v>
      </c>
      <c r="B1309" s="13">
        <v>12487481</v>
      </c>
      <c r="C1309" s="13" t="s">
        <v>9</v>
      </c>
      <c r="D1309" s="13">
        <v>3</v>
      </c>
      <c r="E1309" s="13">
        <v>103</v>
      </c>
      <c r="F1309" s="13">
        <v>142</v>
      </c>
      <c r="G1309" s="13">
        <v>1</v>
      </c>
      <c r="H1309" s="100">
        <v>2000</v>
      </c>
      <c r="I1309" s="12" t="s">
        <v>5862</v>
      </c>
      <c r="J1309" s="12" t="s">
        <v>5863</v>
      </c>
      <c r="K1309" s="13">
        <v>2390</v>
      </c>
      <c r="L1309" s="12" t="s">
        <v>927</v>
      </c>
      <c r="M1309" s="18">
        <v>700228</v>
      </c>
      <c r="N1309" s="18">
        <v>1111023</v>
      </c>
      <c r="O1309" s="18">
        <v>410795</v>
      </c>
      <c r="P1309" s="18">
        <v>0</v>
      </c>
      <c r="Q1309" s="18">
        <v>918364</v>
      </c>
      <c r="R1309" s="18">
        <v>918340</v>
      </c>
      <c r="S1309" s="18">
        <v>73536</v>
      </c>
      <c r="T1309" s="18">
        <v>73536</v>
      </c>
      <c r="U1309" s="18">
        <v>98625</v>
      </c>
      <c r="V1309" s="18">
        <v>6</v>
      </c>
      <c r="W1309" s="18"/>
      <c r="X1309" s="18">
        <v>73518</v>
      </c>
      <c r="Y1309" s="18">
        <v>204745</v>
      </c>
    </row>
    <row r="1310" spans="1:25" s="21" customFormat="1" ht="17.100000000000001" customHeight="1">
      <c r="A1310" s="13">
        <v>2315386000</v>
      </c>
      <c r="B1310" s="13">
        <v>55243746</v>
      </c>
      <c r="C1310" s="13" t="s">
        <v>9</v>
      </c>
      <c r="D1310" s="13">
        <v>9</v>
      </c>
      <c r="E1310" s="13">
        <v>117</v>
      </c>
      <c r="F1310" s="13">
        <v>103</v>
      </c>
      <c r="G1310" s="13">
        <v>1</v>
      </c>
      <c r="H1310" s="100">
        <v>2007</v>
      </c>
      <c r="I1310" s="12" t="s">
        <v>2122</v>
      </c>
      <c r="J1310" s="12" t="s">
        <v>2123</v>
      </c>
      <c r="K1310" s="13">
        <v>4208</v>
      </c>
      <c r="L1310" s="12" t="s">
        <v>540</v>
      </c>
      <c r="M1310" s="18">
        <v>169199</v>
      </c>
      <c r="N1310" s="18">
        <v>678133</v>
      </c>
      <c r="O1310" s="18">
        <v>508934</v>
      </c>
      <c r="P1310" s="18">
        <v>0</v>
      </c>
      <c r="Q1310" s="18">
        <v>799663</v>
      </c>
      <c r="R1310" s="18">
        <v>799518</v>
      </c>
      <c r="S1310" s="18">
        <v>34326</v>
      </c>
      <c r="T1310" s="18">
        <v>77054</v>
      </c>
      <c r="U1310" s="18">
        <v>49019</v>
      </c>
      <c r="V1310" s="18">
        <v>6.58</v>
      </c>
      <c r="W1310" s="18">
        <v>5281</v>
      </c>
      <c r="X1310" s="18">
        <v>28422</v>
      </c>
      <c r="Y1310" s="18">
        <v>167423</v>
      </c>
    </row>
    <row r="1311" spans="1:25" s="21" customFormat="1" ht="17.100000000000001" customHeight="1">
      <c r="A1311" s="13">
        <v>2048795000</v>
      </c>
      <c r="B1311" s="13">
        <v>44327056</v>
      </c>
      <c r="C1311" s="13" t="s">
        <v>8</v>
      </c>
      <c r="D1311" s="13">
        <v>4</v>
      </c>
      <c r="E1311" s="13">
        <v>114</v>
      </c>
      <c r="F1311" s="13">
        <v>103</v>
      </c>
      <c r="G1311" s="13">
        <v>1</v>
      </c>
      <c r="H1311" s="100">
        <v>2005</v>
      </c>
      <c r="I1311" s="12" t="s">
        <v>2125</v>
      </c>
      <c r="J1311" s="12" t="s">
        <v>2124</v>
      </c>
      <c r="K1311" s="13">
        <v>3210</v>
      </c>
      <c r="L1311" s="12" t="s">
        <v>488</v>
      </c>
      <c r="M1311" s="18">
        <v>157564</v>
      </c>
      <c r="N1311" s="18">
        <v>429175</v>
      </c>
      <c r="O1311" s="18">
        <v>271611</v>
      </c>
      <c r="P1311" s="18">
        <v>100595</v>
      </c>
      <c r="Q1311" s="18">
        <v>497378</v>
      </c>
      <c r="R1311" s="18">
        <v>492715</v>
      </c>
      <c r="S1311" s="18">
        <v>29938</v>
      </c>
      <c r="T1311" s="18">
        <v>52077</v>
      </c>
      <c r="U1311" s="18">
        <v>26465</v>
      </c>
      <c r="V1311" s="18">
        <v>2</v>
      </c>
      <c r="W1311" s="18">
        <v>5101</v>
      </c>
      <c r="X1311" s="18">
        <v>20793</v>
      </c>
      <c r="Y1311" s="18">
        <v>87714</v>
      </c>
    </row>
    <row r="1312" spans="1:25" s="21" customFormat="1" ht="17.100000000000001" customHeight="1">
      <c r="A1312" s="13">
        <v>2227096000</v>
      </c>
      <c r="B1312" s="13">
        <v>63017253</v>
      </c>
      <c r="C1312" s="13" t="s">
        <v>9</v>
      </c>
      <c r="D1312" s="13">
        <v>8</v>
      </c>
      <c r="E1312" s="13">
        <v>39</v>
      </c>
      <c r="F1312" s="13">
        <v>103</v>
      </c>
      <c r="G1312" s="13">
        <v>1</v>
      </c>
      <c r="H1312" s="100">
        <v>2006</v>
      </c>
      <c r="I1312" s="12" t="s">
        <v>5864</v>
      </c>
      <c r="J1312" s="12" t="s">
        <v>5865</v>
      </c>
      <c r="K1312" s="13">
        <v>1295</v>
      </c>
      <c r="L1312" s="12" t="s">
        <v>549</v>
      </c>
      <c r="M1312" s="18">
        <v>51941</v>
      </c>
      <c r="N1312" s="18">
        <v>196256</v>
      </c>
      <c r="O1312" s="18">
        <v>144315</v>
      </c>
      <c r="P1312" s="18">
        <v>8690</v>
      </c>
      <c r="Q1312" s="18">
        <v>434833</v>
      </c>
      <c r="R1312" s="18">
        <v>434830</v>
      </c>
      <c r="S1312" s="18">
        <v>1698</v>
      </c>
      <c r="T1312" s="18">
        <v>4018</v>
      </c>
      <c r="U1312" s="18">
        <v>118365</v>
      </c>
      <c r="V1312" s="18">
        <v>6</v>
      </c>
      <c r="W1312" s="18">
        <v>239</v>
      </c>
      <c r="X1312" s="18">
        <v>922</v>
      </c>
      <c r="Y1312" s="18">
        <v>141514</v>
      </c>
    </row>
    <row r="1313" spans="1:25" s="21" customFormat="1" ht="17.100000000000001" customHeight="1">
      <c r="A1313" s="13">
        <v>5709547000</v>
      </c>
      <c r="B1313" s="13">
        <v>84592141</v>
      </c>
      <c r="C1313" s="13" t="s">
        <v>9</v>
      </c>
      <c r="D1313" s="13">
        <v>2</v>
      </c>
      <c r="E1313" s="13">
        <v>205</v>
      </c>
      <c r="F1313" s="13">
        <v>103</v>
      </c>
      <c r="G1313" s="13">
        <v>1</v>
      </c>
      <c r="H1313" s="100">
        <v>1993</v>
      </c>
      <c r="I1313" s="12" t="s">
        <v>2126</v>
      </c>
      <c r="J1313" s="12" t="s">
        <v>2127</v>
      </c>
      <c r="K1313" s="13">
        <v>2258</v>
      </c>
      <c r="L1313" s="12" t="s">
        <v>2128</v>
      </c>
      <c r="M1313" s="18">
        <v>116335</v>
      </c>
      <c r="N1313" s="18">
        <v>268608</v>
      </c>
      <c r="O1313" s="18">
        <v>152273</v>
      </c>
      <c r="P1313" s="18">
        <v>119796</v>
      </c>
      <c r="Q1313" s="18">
        <v>412513</v>
      </c>
      <c r="R1313" s="18">
        <v>406194</v>
      </c>
      <c r="S1313" s="18">
        <v>40261</v>
      </c>
      <c r="T1313" s="18">
        <v>78971</v>
      </c>
      <c r="U1313" s="18">
        <v>68316</v>
      </c>
      <c r="V1313" s="18">
        <v>4.8600000000000003</v>
      </c>
      <c r="W1313" s="18">
        <v>0</v>
      </c>
      <c r="X1313" s="18">
        <v>33058</v>
      </c>
      <c r="Y1313" s="18">
        <v>166642</v>
      </c>
    </row>
    <row r="1314" spans="1:25" s="21" customFormat="1" ht="17.100000000000001" customHeight="1">
      <c r="A1314" s="13">
        <v>2264005000</v>
      </c>
      <c r="B1314" s="13">
        <v>10394834</v>
      </c>
      <c r="C1314" s="13" t="s">
        <v>9</v>
      </c>
      <c r="D1314" s="13">
        <v>12</v>
      </c>
      <c r="E1314" s="13">
        <v>111</v>
      </c>
      <c r="F1314" s="13">
        <v>103</v>
      </c>
      <c r="G1314" s="13">
        <v>1</v>
      </c>
      <c r="H1314" s="100">
        <v>2007</v>
      </c>
      <c r="I1314" s="12" t="s">
        <v>5866</v>
      </c>
      <c r="J1314" s="12" t="s">
        <v>2825</v>
      </c>
      <c r="K1314" s="13">
        <v>6210</v>
      </c>
      <c r="L1314" s="12" t="s">
        <v>437</v>
      </c>
      <c r="M1314" s="18">
        <v>25214</v>
      </c>
      <c r="N1314" s="18">
        <v>109126</v>
      </c>
      <c r="O1314" s="18">
        <v>83912</v>
      </c>
      <c r="P1314" s="18">
        <v>10000</v>
      </c>
      <c r="Q1314" s="18">
        <v>276643</v>
      </c>
      <c r="R1314" s="18">
        <v>268642</v>
      </c>
      <c r="S1314" s="18">
        <v>11933</v>
      </c>
      <c r="T1314" s="18">
        <v>13541</v>
      </c>
      <c r="U1314" s="18">
        <v>117242</v>
      </c>
      <c r="V1314" s="18">
        <v>7.42</v>
      </c>
      <c r="W1314" s="18">
        <v>2672</v>
      </c>
      <c r="X1314" s="18">
        <v>8612</v>
      </c>
      <c r="Y1314" s="18">
        <v>175079</v>
      </c>
    </row>
    <row r="1315" spans="1:25" s="21" customFormat="1" ht="17.100000000000001" customHeight="1">
      <c r="A1315" s="13">
        <v>5342619000</v>
      </c>
      <c r="B1315" s="13">
        <v>70840008</v>
      </c>
      <c r="C1315" s="13" t="s">
        <v>6</v>
      </c>
      <c r="D1315" s="13">
        <v>2</v>
      </c>
      <c r="E1315" s="13">
        <v>70</v>
      </c>
      <c r="F1315" s="13">
        <v>103</v>
      </c>
      <c r="G1315" s="13">
        <v>1</v>
      </c>
      <c r="H1315" s="100">
        <v>1990</v>
      </c>
      <c r="I1315" s="12" t="s">
        <v>2129</v>
      </c>
      <c r="J1315" s="12" t="s">
        <v>1773</v>
      </c>
      <c r="K1315" s="13">
        <v>2000</v>
      </c>
      <c r="L1315" s="12" t="s">
        <v>446</v>
      </c>
      <c r="M1315" s="18">
        <v>814476</v>
      </c>
      <c r="N1315" s="18">
        <v>1406423</v>
      </c>
      <c r="O1315" s="18">
        <v>591947</v>
      </c>
      <c r="P1315" s="18">
        <v>334672</v>
      </c>
      <c r="Q1315" s="18">
        <v>1459478</v>
      </c>
      <c r="R1315" s="18">
        <v>1485133</v>
      </c>
      <c r="S1315" s="18">
        <v>50611</v>
      </c>
      <c r="T1315" s="18">
        <v>169658</v>
      </c>
      <c r="U1315" s="18">
        <v>228270</v>
      </c>
      <c r="V1315" s="18">
        <v>16.489999999999998</v>
      </c>
      <c r="W1315" s="18">
        <v>3122</v>
      </c>
      <c r="X1315" s="18">
        <v>16647</v>
      </c>
      <c r="Y1315" s="18">
        <v>491600</v>
      </c>
    </row>
    <row r="1316" spans="1:25" s="21" customFormat="1" ht="17.100000000000001" customHeight="1">
      <c r="A1316" s="13">
        <v>3059014000</v>
      </c>
      <c r="B1316" s="13">
        <v>48553018</v>
      </c>
      <c r="C1316" s="13" t="s">
        <v>6</v>
      </c>
      <c r="D1316" s="13">
        <v>4</v>
      </c>
      <c r="E1316" s="13">
        <v>11</v>
      </c>
      <c r="F1316" s="13">
        <v>142</v>
      </c>
      <c r="G1316" s="13">
        <v>1</v>
      </c>
      <c r="H1316" s="100">
        <v>2006</v>
      </c>
      <c r="I1316" s="12" t="s">
        <v>2130</v>
      </c>
      <c r="J1316" s="12" t="s">
        <v>2131</v>
      </c>
      <c r="K1316" s="13">
        <v>3000</v>
      </c>
      <c r="L1316" s="12" t="s">
        <v>598</v>
      </c>
      <c r="M1316" s="18">
        <v>24309</v>
      </c>
      <c r="N1316" s="18">
        <v>152616</v>
      </c>
      <c r="O1316" s="18">
        <v>128307</v>
      </c>
      <c r="P1316" s="18">
        <v>51219</v>
      </c>
      <c r="Q1316" s="18">
        <v>444681</v>
      </c>
      <c r="R1316" s="18">
        <v>443046</v>
      </c>
      <c r="S1316" s="18">
        <v>49690</v>
      </c>
      <c r="T1316" s="18">
        <v>92287</v>
      </c>
      <c r="U1316" s="18">
        <v>79744</v>
      </c>
      <c r="V1316" s="18">
        <v>4</v>
      </c>
      <c r="W1316" s="18"/>
      <c r="X1316" s="18">
        <v>46345</v>
      </c>
      <c r="Y1316" s="18">
        <v>201352</v>
      </c>
    </row>
    <row r="1317" spans="1:25" s="21" customFormat="1" ht="17.100000000000001" customHeight="1">
      <c r="A1317" s="13">
        <v>5583403000</v>
      </c>
      <c r="B1317" s="13">
        <v>69603529</v>
      </c>
      <c r="C1317" s="13" t="s">
        <v>6</v>
      </c>
      <c r="D1317" s="13">
        <v>11</v>
      </c>
      <c r="E1317" s="13">
        <v>128</v>
      </c>
      <c r="F1317" s="13">
        <v>103</v>
      </c>
      <c r="G1317" s="13">
        <v>1</v>
      </c>
      <c r="H1317" s="100">
        <v>1992</v>
      </c>
      <c r="I1317" s="12" t="s">
        <v>5867</v>
      </c>
      <c r="J1317" s="12" t="s">
        <v>5868</v>
      </c>
      <c r="K1317" s="13">
        <v>5220</v>
      </c>
      <c r="L1317" s="12" t="s">
        <v>801</v>
      </c>
      <c r="M1317" s="18">
        <v>96343</v>
      </c>
      <c r="N1317" s="18">
        <v>312463</v>
      </c>
      <c r="O1317" s="18">
        <v>216120</v>
      </c>
      <c r="P1317" s="18">
        <v>95686</v>
      </c>
      <c r="Q1317" s="18">
        <v>275407</v>
      </c>
      <c r="R1317" s="18">
        <v>274341</v>
      </c>
      <c r="S1317" s="18">
        <v>32288</v>
      </c>
      <c r="T1317" s="18">
        <v>47901</v>
      </c>
      <c r="U1317" s="18">
        <v>59034</v>
      </c>
      <c r="V1317" s="18">
        <v>3.61</v>
      </c>
      <c r="W1317" s="18">
        <v>0</v>
      </c>
      <c r="X1317" s="18">
        <v>29040</v>
      </c>
      <c r="Y1317" s="18">
        <v>128954</v>
      </c>
    </row>
    <row r="1318" spans="1:25" s="21" customFormat="1" ht="17.100000000000001" customHeight="1">
      <c r="A1318" s="13">
        <v>5295866000</v>
      </c>
      <c r="B1318" s="13">
        <v>81750285</v>
      </c>
      <c r="C1318" s="13" t="s">
        <v>6</v>
      </c>
      <c r="D1318" s="13">
        <v>4</v>
      </c>
      <c r="E1318" s="13">
        <v>11</v>
      </c>
      <c r="F1318" s="13">
        <v>103</v>
      </c>
      <c r="G1318" s="13">
        <v>2</v>
      </c>
      <c r="H1318" s="100">
        <v>1989</v>
      </c>
      <c r="I1318" s="12" t="s">
        <v>2132</v>
      </c>
      <c r="J1318" s="12" t="s">
        <v>2133</v>
      </c>
      <c r="K1318" s="13">
        <v>3000</v>
      </c>
      <c r="L1318" s="12" t="s">
        <v>598</v>
      </c>
      <c r="M1318" s="18">
        <v>1126335</v>
      </c>
      <c r="N1318" s="18">
        <v>3006820</v>
      </c>
      <c r="O1318" s="18">
        <v>1880485</v>
      </c>
      <c r="P1318" s="18">
        <v>112864</v>
      </c>
      <c r="Q1318" s="18">
        <v>1695295</v>
      </c>
      <c r="R1318" s="18">
        <v>1650441</v>
      </c>
      <c r="S1318" s="18">
        <v>5350</v>
      </c>
      <c r="T1318" s="18">
        <v>269081</v>
      </c>
      <c r="U1318" s="18">
        <v>328827</v>
      </c>
      <c r="V1318" s="18">
        <v>22</v>
      </c>
      <c r="W1318" s="18">
        <v>3008</v>
      </c>
      <c r="X1318" s="18">
        <v>40104</v>
      </c>
      <c r="Y1318" s="18">
        <v>706575</v>
      </c>
    </row>
    <row r="1319" spans="1:25" s="21" customFormat="1" ht="17.100000000000001" customHeight="1">
      <c r="A1319" s="13">
        <v>2062356000</v>
      </c>
      <c r="B1319" s="13">
        <v>29918316</v>
      </c>
      <c r="C1319" s="13" t="s">
        <v>6</v>
      </c>
      <c r="D1319" s="13">
        <v>11</v>
      </c>
      <c r="E1319" s="13">
        <v>6</v>
      </c>
      <c r="F1319" s="13">
        <v>103</v>
      </c>
      <c r="G1319" s="13">
        <v>1</v>
      </c>
      <c r="H1319" s="100">
        <v>2005</v>
      </c>
      <c r="I1319" s="12" t="s">
        <v>5869</v>
      </c>
      <c r="J1319" s="12" t="s">
        <v>5870</v>
      </c>
      <c r="K1319" s="13">
        <v>5230</v>
      </c>
      <c r="L1319" s="12" t="s">
        <v>1534</v>
      </c>
      <c r="M1319" s="18">
        <v>176312</v>
      </c>
      <c r="N1319" s="18">
        <v>340838</v>
      </c>
      <c r="O1319" s="18">
        <v>164526</v>
      </c>
      <c r="P1319" s="18">
        <v>123324</v>
      </c>
      <c r="Q1319" s="18">
        <v>343050</v>
      </c>
      <c r="R1319" s="18">
        <v>339112</v>
      </c>
      <c r="S1319" s="18">
        <v>2640</v>
      </c>
      <c r="T1319" s="18">
        <v>53239</v>
      </c>
      <c r="U1319" s="18">
        <v>23442</v>
      </c>
      <c r="V1319" s="18">
        <v>2.75</v>
      </c>
      <c r="W1319" s="18">
        <v>0</v>
      </c>
      <c r="X1319" s="18">
        <v>1457</v>
      </c>
      <c r="Y1319" s="18">
        <v>84720</v>
      </c>
    </row>
    <row r="1320" spans="1:25" s="21" customFormat="1" ht="17.100000000000001" customHeight="1">
      <c r="A1320" s="13">
        <v>5413575000</v>
      </c>
      <c r="B1320" s="13">
        <v>64644880</v>
      </c>
      <c r="C1320" s="13" t="s">
        <v>9</v>
      </c>
      <c r="D1320" s="13">
        <v>7</v>
      </c>
      <c r="E1320" s="13">
        <v>179</v>
      </c>
      <c r="F1320" s="13">
        <v>103</v>
      </c>
      <c r="G1320" s="13">
        <v>2</v>
      </c>
      <c r="H1320" s="100">
        <v>1990</v>
      </c>
      <c r="I1320" s="12" t="s">
        <v>5871</v>
      </c>
      <c r="J1320" s="12" t="s">
        <v>1946</v>
      </c>
      <c r="K1320" s="13">
        <v>1317</v>
      </c>
      <c r="L1320" s="12" t="s">
        <v>1947</v>
      </c>
      <c r="M1320" s="18">
        <v>564406</v>
      </c>
      <c r="N1320" s="18">
        <v>2298573</v>
      </c>
      <c r="O1320" s="18">
        <v>1734167</v>
      </c>
      <c r="P1320" s="18">
        <v>158320</v>
      </c>
      <c r="Q1320" s="18">
        <v>8070574</v>
      </c>
      <c r="R1320" s="18">
        <v>8063774</v>
      </c>
      <c r="S1320" s="18">
        <v>31160</v>
      </c>
      <c r="T1320" s="18">
        <v>71825</v>
      </c>
      <c r="U1320" s="18">
        <v>509214</v>
      </c>
      <c r="V1320" s="18">
        <v>33</v>
      </c>
      <c r="W1320" s="18">
        <v>1497</v>
      </c>
      <c r="X1320" s="18">
        <v>22078</v>
      </c>
      <c r="Y1320" s="18">
        <v>737928</v>
      </c>
    </row>
    <row r="1321" spans="1:25" s="21" customFormat="1" ht="17.100000000000001" customHeight="1">
      <c r="A1321" s="13">
        <v>5520517000</v>
      </c>
      <c r="B1321" s="13">
        <v>89096282</v>
      </c>
      <c r="C1321" s="13" t="s">
        <v>8</v>
      </c>
      <c r="D1321" s="13">
        <v>4</v>
      </c>
      <c r="E1321" s="13">
        <v>190</v>
      </c>
      <c r="F1321" s="13">
        <v>103</v>
      </c>
      <c r="G1321" s="13">
        <v>3</v>
      </c>
      <c r="H1321" s="100">
        <v>1991</v>
      </c>
      <c r="I1321" s="12" t="s">
        <v>2134</v>
      </c>
      <c r="J1321" s="12" t="s">
        <v>2135</v>
      </c>
      <c r="K1321" s="13">
        <v>3310</v>
      </c>
      <c r="L1321" s="12" t="s">
        <v>1125</v>
      </c>
      <c r="M1321" s="18">
        <v>2202859</v>
      </c>
      <c r="N1321" s="18">
        <v>9238319</v>
      </c>
      <c r="O1321" s="18">
        <v>7035460</v>
      </c>
      <c r="P1321" s="18">
        <v>2126713</v>
      </c>
      <c r="Q1321" s="18">
        <v>16152852</v>
      </c>
      <c r="R1321" s="18">
        <v>16066500</v>
      </c>
      <c r="S1321" s="18">
        <v>234743</v>
      </c>
      <c r="T1321" s="18">
        <v>292418</v>
      </c>
      <c r="U1321" s="18">
        <v>208728</v>
      </c>
      <c r="V1321" s="18">
        <v>17</v>
      </c>
      <c r="W1321" s="18">
        <v>23056</v>
      </c>
      <c r="X1321" s="18">
        <v>88925</v>
      </c>
      <c r="Y1321" s="18">
        <v>591449</v>
      </c>
    </row>
    <row r="1322" spans="1:25" s="21" customFormat="1" ht="17.100000000000001" customHeight="1">
      <c r="A1322" s="13">
        <v>5843570000</v>
      </c>
      <c r="B1322" s="13">
        <v>40965694</v>
      </c>
      <c r="C1322" s="13" t="s">
        <v>6</v>
      </c>
      <c r="D1322" s="13">
        <v>4</v>
      </c>
      <c r="E1322" s="13">
        <v>11</v>
      </c>
      <c r="F1322" s="13">
        <v>103</v>
      </c>
      <c r="G1322" s="13">
        <v>1</v>
      </c>
      <c r="H1322" s="100">
        <v>1993</v>
      </c>
      <c r="I1322" s="12" t="s">
        <v>5872</v>
      </c>
      <c r="J1322" s="12" t="s">
        <v>5873</v>
      </c>
      <c r="K1322" s="13">
        <v>3202</v>
      </c>
      <c r="L1322" s="12" t="s">
        <v>1813</v>
      </c>
      <c r="M1322" s="18">
        <v>173241</v>
      </c>
      <c r="N1322" s="18">
        <v>363652</v>
      </c>
      <c r="O1322" s="18">
        <v>190411</v>
      </c>
      <c r="P1322" s="18">
        <v>117570</v>
      </c>
      <c r="Q1322" s="18">
        <v>281534</v>
      </c>
      <c r="R1322" s="18">
        <v>276407</v>
      </c>
      <c r="S1322" s="18">
        <v>12901</v>
      </c>
      <c r="T1322" s="18">
        <v>41770</v>
      </c>
      <c r="U1322" s="18">
        <v>49636</v>
      </c>
      <c r="V1322" s="18">
        <v>4.17</v>
      </c>
      <c r="W1322" s="18">
        <v>0</v>
      </c>
      <c r="X1322" s="18">
        <v>10017</v>
      </c>
      <c r="Y1322" s="18">
        <v>112349</v>
      </c>
    </row>
    <row r="1323" spans="1:25" s="21" customFormat="1" ht="17.100000000000001" customHeight="1">
      <c r="A1323" s="13">
        <v>1804057000</v>
      </c>
      <c r="B1323" s="13">
        <v>60045922</v>
      </c>
      <c r="C1323" s="13" t="s">
        <v>9</v>
      </c>
      <c r="D1323" s="13">
        <v>4</v>
      </c>
      <c r="E1323" s="13">
        <v>57</v>
      </c>
      <c r="F1323" s="13">
        <v>103</v>
      </c>
      <c r="G1323" s="13">
        <v>1</v>
      </c>
      <c r="H1323" s="100">
        <v>2003</v>
      </c>
      <c r="I1323" s="12" t="s">
        <v>5874</v>
      </c>
      <c r="J1323" s="12" t="s">
        <v>5875</v>
      </c>
      <c r="K1323" s="13">
        <v>3270</v>
      </c>
      <c r="L1323" s="12" t="s">
        <v>536</v>
      </c>
      <c r="M1323" s="18">
        <v>326896</v>
      </c>
      <c r="N1323" s="18">
        <v>454864</v>
      </c>
      <c r="O1323" s="18">
        <v>127968</v>
      </c>
      <c r="P1323" s="18">
        <v>1380</v>
      </c>
      <c r="Q1323" s="18">
        <v>523852</v>
      </c>
      <c r="R1323" s="18">
        <v>515257</v>
      </c>
      <c r="S1323" s="18">
        <v>60719</v>
      </c>
      <c r="T1323" s="18">
        <v>81306</v>
      </c>
      <c r="U1323" s="18">
        <v>116272</v>
      </c>
      <c r="V1323" s="18">
        <v>7.67</v>
      </c>
      <c r="W1323" s="18">
        <v>8381</v>
      </c>
      <c r="X1323" s="18">
        <v>47733</v>
      </c>
      <c r="Y1323" s="18">
        <v>245060</v>
      </c>
    </row>
    <row r="1324" spans="1:25" s="21" customFormat="1" ht="17.100000000000001" customHeight="1">
      <c r="A1324" s="13">
        <v>1429507000</v>
      </c>
      <c r="B1324" s="13">
        <v>16713702</v>
      </c>
      <c r="C1324" s="13" t="s">
        <v>6</v>
      </c>
      <c r="D1324" s="13">
        <v>2</v>
      </c>
      <c r="E1324" s="13">
        <v>55</v>
      </c>
      <c r="F1324" s="13">
        <v>103</v>
      </c>
      <c r="G1324" s="13">
        <v>1</v>
      </c>
      <c r="H1324" s="100">
        <v>1999</v>
      </c>
      <c r="I1324" s="12" t="s">
        <v>5876</v>
      </c>
      <c r="J1324" s="12" t="s">
        <v>2136</v>
      </c>
      <c r="K1324" s="13">
        <v>2201</v>
      </c>
      <c r="L1324" s="12" t="s">
        <v>903</v>
      </c>
      <c r="M1324" s="18">
        <v>321872</v>
      </c>
      <c r="N1324" s="18">
        <v>1163254</v>
      </c>
      <c r="O1324" s="18">
        <v>841382</v>
      </c>
      <c r="P1324" s="18">
        <v>664244</v>
      </c>
      <c r="Q1324" s="18">
        <v>574757</v>
      </c>
      <c r="R1324" s="18">
        <v>526858</v>
      </c>
      <c r="S1324" s="18">
        <v>21323</v>
      </c>
      <c r="T1324" s="18">
        <v>137074</v>
      </c>
      <c r="U1324" s="18">
        <v>93149</v>
      </c>
      <c r="V1324" s="18">
        <v>9.91</v>
      </c>
      <c r="W1324" s="18">
        <v>1188</v>
      </c>
      <c r="X1324" s="18">
        <v>5751</v>
      </c>
      <c r="Y1324" s="18">
        <v>289206</v>
      </c>
    </row>
    <row r="1325" spans="1:25" s="21" customFormat="1" ht="17.100000000000001" customHeight="1">
      <c r="A1325" s="13">
        <v>5616891000</v>
      </c>
      <c r="B1325" s="13">
        <v>42722454</v>
      </c>
      <c r="C1325" s="13" t="s">
        <v>8</v>
      </c>
      <c r="D1325" s="13">
        <v>2</v>
      </c>
      <c r="E1325" s="13">
        <v>70</v>
      </c>
      <c r="F1325" s="13">
        <v>103</v>
      </c>
      <c r="G1325" s="13">
        <v>1</v>
      </c>
      <c r="H1325" s="100">
        <v>1992</v>
      </c>
      <c r="I1325" s="12" t="s">
        <v>2137</v>
      </c>
      <c r="J1325" s="12" t="s">
        <v>2138</v>
      </c>
      <c r="K1325" s="13">
        <v>2000</v>
      </c>
      <c r="L1325" s="12" t="s">
        <v>446</v>
      </c>
      <c r="M1325" s="18">
        <v>291071</v>
      </c>
      <c r="N1325" s="18">
        <v>956647</v>
      </c>
      <c r="O1325" s="18">
        <v>665576</v>
      </c>
      <c r="P1325" s="18">
        <v>0</v>
      </c>
      <c r="Q1325" s="18">
        <v>1113200</v>
      </c>
      <c r="R1325" s="18">
        <v>1102074</v>
      </c>
      <c r="S1325" s="18">
        <v>37563</v>
      </c>
      <c r="T1325" s="18">
        <v>38317</v>
      </c>
      <c r="U1325" s="18">
        <v>47246</v>
      </c>
      <c r="V1325" s="18">
        <v>2</v>
      </c>
      <c r="W1325" s="18">
        <v>7912</v>
      </c>
      <c r="X1325" s="18">
        <v>36612</v>
      </c>
      <c r="Y1325" s="18">
        <v>97589</v>
      </c>
    </row>
    <row r="1326" spans="1:25" s="21" customFormat="1" ht="17.100000000000001" customHeight="1">
      <c r="A1326" s="13">
        <v>2344858000</v>
      </c>
      <c r="B1326" s="13">
        <v>97787388</v>
      </c>
      <c r="C1326" s="13" t="s">
        <v>12</v>
      </c>
      <c r="D1326" s="13">
        <v>11</v>
      </c>
      <c r="E1326" s="13">
        <v>1</v>
      </c>
      <c r="F1326" s="13">
        <v>103</v>
      </c>
      <c r="G1326" s="13">
        <v>1</v>
      </c>
      <c r="H1326" s="100">
        <v>2007</v>
      </c>
      <c r="I1326" s="12" t="s">
        <v>5877</v>
      </c>
      <c r="J1326" s="12" t="s">
        <v>5878</v>
      </c>
      <c r="K1326" s="13">
        <v>5263</v>
      </c>
      <c r="L1326" s="12" t="s">
        <v>3302</v>
      </c>
      <c r="M1326" s="18">
        <v>137919</v>
      </c>
      <c r="N1326" s="18">
        <v>1213337</v>
      </c>
      <c r="O1326" s="18">
        <v>1075418</v>
      </c>
      <c r="P1326" s="18">
        <v>68065</v>
      </c>
      <c r="Q1326" s="18">
        <v>1763668</v>
      </c>
      <c r="R1326" s="18">
        <v>1755339</v>
      </c>
      <c r="S1326" s="18">
        <v>8961</v>
      </c>
      <c r="T1326" s="18">
        <v>30328</v>
      </c>
      <c r="U1326" s="18">
        <v>104156</v>
      </c>
      <c r="V1326" s="18">
        <v>8.41</v>
      </c>
      <c r="W1326" s="18">
        <v>1522</v>
      </c>
      <c r="X1326" s="18">
        <v>4077</v>
      </c>
      <c r="Y1326" s="18">
        <v>177689</v>
      </c>
    </row>
    <row r="1327" spans="1:25" s="21" customFormat="1" ht="17.100000000000001" customHeight="1">
      <c r="A1327" s="13">
        <v>5877679000</v>
      </c>
      <c r="B1327" s="13">
        <v>26508320</v>
      </c>
      <c r="C1327" s="13" t="s">
        <v>6</v>
      </c>
      <c r="D1327" s="13">
        <v>3</v>
      </c>
      <c r="E1327" s="13">
        <v>112</v>
      </c>
      <c r="F1327" s="13">
        <v>103</v>
      </c>
      <c r="G1327" s="13">
        <v>4</v>
      </c>
      <c r="H1327" s="100">
        <v>1994</v>
      </c>
      <c r="I1327" s="12" t="s">
        <v>5879</v>
      </c>
      <c r="J1327" s="12" t="s">
        <v>4951</v>
      </c>
      <c r="K1327" s="13">
        <v>2380</v>
      </c>
      <c r="L1327" s="12" t="s">
        <v>483</v>
      </c>
      <c r="M1327" s="18">
        <v>6202769</v>
      </c>
      <c r="N1327" s="18">
        <v>14102376</v>
      </c>
      <c r="O1327" s="18">
        <v>7899607</v>
      </c>
      <c r="P1327" s="18">
        <v>0</v>
      </c>
      <c r="Q1327" s="18">
        <v>46264530</v>
      </c>
      <c r="R1327" s="18">
        <v>45954032</v>
      </c>
      <c r="S1327" s="18">
        <v>1572040</v>
      </c>
      <c r="T1327" s="18">
        <v>2302738</v>
      </c>
      <c r="U1327" s="18">
        <v>4682613</v>
      </c>
      <c r="V1327" s="18">
        <v>293.08</v>
      </c>
      <c r="W1327" s="18">
        <v>154362</v>
      </c>
      <c r="X1327" s="18">
        <v>1166608</v>
      </c>
      <c r="Y1327" s="18">
        <v>8682987</v>
      </c>
    </row>
    <row r="1328" spans="1:25" s="21" customFormat="1" ht="17.100000000000001" customHeight="1">
      <c r="A1328" s="13">
        <v>5569575000</v>
      </c>
      <c r="B1328" s="13">
        <v>48250520</v>
      </c>
      <c r="C1328" s="13" t="s">
        <v>21</v>
      </c>
      <c r="D1328" s="13">
        <v>4</v>
      </c>
      <c r="E1328" s="13">
        <v>124</v>
      </c>
      <c r="F1328" s="13">
        <v>103</v>
      </c>
      <c r="G1328" s="13">
        <v>1</v>
      </c>
      <c r="H1328" s="100">
        <v>1992</v>
      </c>
      <c r="I1328" s="12" t="s">
        <v>2139</v>
      </c>
      <c r="J1328" s="12" t="s">
        <v>2140</v>
      </c>
      <c r="K1328" s="13">
        <v>3240</v>
      </c>
      <c r="L1328" s="12" t="s">
        <v>487</v>
      </c>
      <c r="M1328" s="18">
        <v>224169</v>
      </c>
      <c r="N1328" s="18">
        <v>672123</v>
      </c>
      <c r="O1328" s="18">
        <v>447954</v>
      </c>
      <c r="P1328" s="18">
        <v>256078</v>
      </c>
      <c r="Q1328" s="18">
        <v>1295272</v>
      </c>
      <c r="R1328" s="18">
        <v>1294783</v>
      </c>
      <c r="S1328" s="18">
        <v>53979</v>
      </c>
      <c r="T1328" s="18">
        <v>122254</v>
      </c>
      <c r="U1328" s="18">
        <v>103262</v>
      </c>
      <c r="V1328" s="18">
        <v>6.87</v>
      </c>
      <c r="W1328" s="18">
        <v>5700</v>
      </c>
      <c r="X1328" s="18">
        <v>39424</v>
      </c>
      <c r="Y1328" s="18">
        <v>280949</v>
      </c>
    </row>
    <row r="1329" spans="1:25" s="21" customFormat="1" ht="17.100000000000001" customHeight="1">
      <c r="A1329" s="13">
        <v>5778492000</v>
      </c>
      <c r="B1329" s="13">
        <v>49559079</v>
      </c>
      <c r="C1329" s="13" t="s">
        <v>6</v>
      </c>
      <c r="D1329" s="13">
        <v>2</v>
      </c>
      <c r="E1329" s="13">
        <v>113</v>
      </c>
      <c r="F1329" s="13">
        <v>103</v>
      </c>
      <c r="G1329" s="13">
        <v>1</v>
      </c>
      <c r="H1329" s="100">
        <v>1993</v>
      </c>
      <c r="I1329" s="12" t="s">
        <v>5880</v>
      </c>
      <c r="J1329" s="12" t="s">
        <v>5881</v>
      </c>
      <c r="K1329" s="13">
        <v>2316</v>
      </c>
      <c r="L1329" s="12" t="s">
        <v>964</v>
      </c>
      <c r="M1329" s="18">
        <v>339544</v>
      </c>
      <c r="N1329" s="18">
        <v>594421</v>
      </c>
      <c r="O1329" s="18">
        <v>254877</v>
      </c>
      <c r="P1329" s="18">
        <v>75000</v>
      </c>
      <c r="Q1329" s="18">
        <v>1004690</v>
      </c>
      <c r="R1329" s="18">
        <v>991882</v>
      </c>
      <c r="S1329" s="18">
        <v>34817</v>
      </c>
      <c r="T1329" s="18">
        <v>61510</v>
      </c>
      <c r="U1329" s="18">
        <v>117008</v>
      </c>
      <c r="V1329" s="18">
        <v>9.5</v>
      </c>
      <c r="W1329" s="18">
        <v>5898</v>
      </c>
      <c r="X1329" s="18">
        <v>26472</v>
      </c>
      <c r="Y1329" s="18">
        <v>219723</v>
      </c>
    </row>
    <row r="1330" spans="1:25" s="21" customFormat="1" ht="17.100000000000001" customHeight="1">
      <c r="A1330" s="13">
        <v>5001153000</v>
      </c>
      <c r="B1330" s="13">
        <v>79834264</v>
      </c>
      <c r="C1330" s="13" t="s">
        <v>18</v>
      </c>
      <c r="D1330" s="13">
        <v>8</v>
      </c>
      <c r="E1330" s="13">
        <v>61</v>
      </c>
      <c r="F1330" s="13">
        <v>104</v>
      </c>
      <c r="G1330" s="13">
        <v>4</v>
      </c>
      <c r="H1330" s="100">
        <v>1990</v>
      </c>
      <c r="I1330" s="12" t="s">
        <v>5882</v>
      </c>
      <c r="J1330" s="12" t="s">
        <v>5883</v>
      </c>
      <c r="K1330" s="13">
        <v>1000</v>
      </c>
      <c r="L1330" s="12" t="s">
        <v>419</v>
      </c>
      <c r="M1330" s="18">
        <v>33204628</v>
      </c>
      <c r="N1330" s="18">
        <v>46798433</v>
      </c>
      <c r="O1330" s="18">
        <v>13593805</v>
      </c>
      <c r="P1330" s="18">
        <v>10748882</v>
      </c>
      <c r="Q1330" s="18">
        <v>16004717</v>
      </c>
      <c r="R1330" s="18">
        <v>15178773</v>
      </c>
      <c r="S1330" s="18">
        <v>1572605</v>
      </c>
      <c r="T1330" s="18">
        <v>3998158</v>
      </c>
      <c r="U1330" s="18">
        <v>3734994</v>
      </c>
      <c r="V1330" s="18">
        <v>220.99</v>
      </c>
      <c r="W1330" s="18">
        <v>0</v>
      </c>
      <c r="X1330" s="18">
        <v>10071</v>
      </c>
      <c r="Y1330" s="18">
        <v>9355597</v>
      </c>
    </row>
    <row r="1331" spans="1:25" s="21" customFormat="1" ht="17.100000000000001" customHeight="1">
      <c r="A1331" s="13">
        <v>5825466000</v>
      </c>
      <c r="B1331" s="13">
        <v>32186908</v>
      </c>
      <c r="C1331" s="13" t="s">
        <v>8</v>
      </c>
      <c r="D1331" s="13">
        <v>8</v>
      </c>
      <c r="E1331" s="13">
        <v>61</v>
      </c>
      <c r="F1331" s="13">
        <v>103</v>
      </c>
      <c r="G1331" s="13">
        <v>1</v>
      </c>
      <c r="H1331" s="100">
        <v>1994</v>
      </c>
      <c r="I1331" s="12" t="s">
        <v>2141</v>
      </c>
      <c r="J1331" s="12" t="s">
        <v>2142</v>
      </c>
      <c r="K1331" s="13">
        <v>1000</v>
      </c>
      <c r="L1331" s="12" t="s">
        <v>419</v>
      </c>
      <c r="M1331" s="18">
        <v>543487</v>
      </c>
      <c r="N1331" s="18">
        <v>730159</v>
      </c>
      <c r="O1331" s="18">
        <v>186672</v>
      </c>
      <c r="P1331" s="18">
        <v>62683</v>
      </c>
      <c r="Q1331" s="18">
        <v>3993678</v>
      </c>
      <c r="R1331" s="18">
        <v>3942386</v>
      </c>
      <c r="S1331" s="18">
        <v>6308</v>
      </c>
      <c r="T1331" s="18">
        <v>56293</v>
      </c>
      <c r="U1331" s="18">
        <v>48416</v>
      </c>
      <c r="V1331" s="18">
        <v>5</v>
      </c>
      <c r="W1331" s="18">
        <v>13922</v>
      </c>
      <c r="X1331" s="18">
        <v>34716</v>
      </c>
      <c r="Y1331" s="18">
        <v>125123</v>
      </c>
    </row>
    <row r="1332" spans="1:25" s="21" customFormat="1" ht="17.100000000000001" customHeight="1">
      <c r="A1332" s="13">
        <v>5751128000</v>
      </c>
      <c r="B1332" s="13">
        <v>19592442</v>
      </c>
      <c r="C1332" s="13" t="s">
        <v>6</v>
      </c>
      <c r="D1332" s="13">
        <v>8</v>
      </c>
      <c r="E1332" s="13">
        <v>138</v>
      </c>
      <c r="F1332" s="13">
        <v>103</v>
      </c>
      <c r="G1332" s="13">
        <v>2</v>
      </c>
      <c r="H1332" s="100">
        <v>1993</v>
      </c>
      <c r="I1332" s="12" t="s">
        <v>2143</v>
      </c>
      <c r="J1332" s="12" t="s">
        <v>2144</v>
      </c>
      <c r="K1332" s="13">
        <v>1217</v>
      </c>
      <c r="L1332" s="12" t="s">
        <v>1080</v>
      </c>
      <c r="M1332" s="18">
        <v>686383</v>
      </c>
      <c r="N1332" s="18">
        <v>2196887</v>
      </c>
      <c r="O1332" s="18">
        <v>1510504</v>
      </c>
      <c r="P1332" s="18">
        <v>1203036</v>
      </c>
      <c r="Q1332" s="18">
        <v>1369601</v>
      </c>
      <c r="R1332" s="18">
        <v>1332939</v>
      </c>
      <c r="S1332" s="18">
        <v>73454</v>
      </c>
      <c r="T1332" s="18">
        <v>213776</v>
      </c>
      <c r="U1332" s="18">
        <v>306171</v>
      </c>
      <c r="V1332" s="18">
        <v>22.13</v>
      </c>
      <c r="W1332" s="18">
        <v>0</v>
      </c>
      <c r="X1332" s="18">
        <v>6015</v>
      </c>
      <c r="Y1332" s="18">
        <v>716842</v>
      </c>
    </row>
    <row r="1333" spans="1:25" s="21" customFormat="1" ht="17.100000000000001" customHeight="1">
      <c r="A1333" s="13">
        <v>2315238000</v>
      </c>
      <c r="B1333" s="13">
        <v>93366736</v>
      </c>
      <c r="C1333" s="13" t="s">
        <v>6</v>
      </c>
      <c r="D1333" s="13">
        <v>8</v>
      </c>
      <c r="E1333" s="13">
        <v>194</v>
      </c>
      <c r="F1333" s="13">
        <v>103</v>
      </c>
      <c r="G1333" s="13">
        <v>1</v>
      </c>
      <c r="H1333" s="100">
        <v>2007</v>
      </c>
      <c r="I1333" s="12" t="s">
        <v>5884</v>
      </c>
      <c r="J1333" s="12" t="s">
        <v>5885</v>
      </c>
      <c r="K1333" s="13">
        <v>1275</v>
      </c>
      <c r="L1333" s="12" t="s">
        <v>1109</v>
      </c>
      <c r="M1333" s="18">
        <v>31449</v>
      </c>
      <c r="N1333" s="18">
        <v>92106</v>
      </c>
      <c r="O1333" s="18">
        <v>60657</v>
      </c>
      <c r="P1333" s="18">
        <v>18334</v>
      </c>
      <c r="Q1333" s="18">
        <v>108987</v>
      </c>
      <c r="R1333" s="18">
        <v>108982</v>
      </c>
      <c r="S1333" s="18">
        <v>1083</v>
      </c>
      <c r="T1333" s="18">
        <v>14749</v>
      </c>
      <c r="U1333" s="18">
        <v>25257</v>
      </c>
      <c r="V1333" s="18">
        <v>2.4700000000000002</v>
      </c>
      <c r="W1333" s="18">
        <v>0</v>
      </c>
      <c r="X1333" s="18">
        <v>619</v>
      </c>
      <c r="Y1333" s="18">
        <v>52528</v>
      </c>
    </row>
    <row r="1334" spans="1:25" s="21" customFormat="1" ht="17.100000000000001" customHeight="1">
      <c r="A1334" s="13">
        <v>2345994000</v>
      </c>
      <c r="B1334" s="13">
        <v>29236517</v>
      </c>
      <c r="C1334" s="13" t="s">
        <v>12</v>
      </c>
      <c r="D1334" s="13">
        <v>8</v>
      </c>
      <c r="E1334" s="13">
        <v>20</v>
      </c>
      <c r="F1334" s="13">
        <v>103</v>
      </c>
      <c r="G1334" s="13">
        <v>1</v>
      </c>
      <c r="H1334" s="100">
        <v>2007</v>
      </c>
      <c r="I1334" s="12" t="s">
        <v>2145</v>
      </c>
      <c r="J1334" s="12" t="s">
        <v>1029</v>
      </c>
      <c r="K1334" s="13">
        <v>1312</v>
      </c>
      <c r="L1334" s="12" t="s">
        <v>892</v>
      </c>
      <c r="M1334" s="18">
        <v>369012</v>
      </c>
      <c r="N1334" s="18">
        <v>783887</v>
      </c>
      <c r="O1334" s="18">
        <v>414875</v>
      </c>
      <c r="P1334" s="18">
        <v>295537</v>
      </c>
      <c r="Q1334" s="18">
        <v>700476</v>
      </c>
      <c r="R1334" s="18">
        <v>699887</v>
      </c>
      <c r="S1334" s="18">
        <v>132435</v>
      </c>
      <c r="T1334" s="18">
        <v>213377</v>
      </c>
      <c r="U1334" s="18">
        <v>133611</v>
      </c>
      <c r="V1334" s="18">
        <v>9.6999999999999993</v>
      </c>
      <c r="W1334" s="18">
        <v>7230</v>
      </c>
      <c r="X1334" s="18">
        <v>124913</v>
      </c>
      <c r="Y1334" s="18">
        <v>428894</v>
      </c>
    </row>
    <row r="1335" spans="1:25" s="21" customFormat="1" ht="17.100000000000001" customHeight="1">
      <c r="A1335" s="13">
        <v>5374375000</v>
      </c>
      <c r="B1335" s="13">
        <v>82102007</v>
      </c>
      <c r="C1335" s="13" t="s">
        <v>6</v>
      </c>
      <c r="D1335" s="13">
        <v>6</v>
      </c>
      <c r="E1335" s="13">
        <v>54</v>
      </c>
      <c r="F1335" s="13">
        <v>103</v>
      </c>
      <c r="G1335" s="13">
        <v>1</v>
      </c>
      <c r="H1335" s="100">
        <v>1990</v>
      </c>
      <c r="I1335" s="12" t="s">
        <v>2146</v>
      </c>
      <c r="J1335" s="12" t="s">
        <v>2147</v>
      </c>
      <c r="K1335" s="13">
        <v>8270</v>
      </c>
      <c r="L1335" s="12" t="s">
        <v>422</v>
      </c>
      <c r="M1335" s="18">
        <v>567719</v>
      </c>
      <c r="N1335" s="18">
        <v>1266276</v>
      </c>
      <c r="O1335" s="18">
        <v>698557</v>
      </c>
      <c r="P1335" s="18">
        <v>418715</v>
      </c>
      <c r="Q1335" s="18">
        <v>1302182</v>
      </c>
      <c r="R1335" s="18">
        <v>1285798</v>
      </c>
      <c r="S1335" s="18">
        <v>67125</v>
      </c>
      <c r="T1335" s="18">
        <v>192090</v>
      </c>
      <c r="U1335" s="18">
        <v>322750</v>
      </c>
      <c r="V1335" s="18">
        <v>15</v>
      </c>
      <c r="W1335" s="18">
        <v>2844</v>
      </c>
      <c r="X1335" s="18">
        <v>57929</v>
      </c>
      <c r="Y1335" s="18">
        <v>601575</v>
      </c>
    </row>
    <row r="1336" spans="1:25" s="21" customFormat="1" ht="17.100000000000001" customHeight="1">
      <c r="A1336" s="13">
        <v>3151786000</v>
      </c>
      <c r="B1336" s="13">
        <v>87433761</v>
      </c>
      <c r="C1336" s="13" t="s">
        <v>12</v>
      </c>
      <c r="D1336" s="13">
        <v>7</v>
      </c>
      <c r="E1336" s="13">
        <v>85</v>
      </c>
      <c r="F1336" s="13">
        <v>142</v>
      </c>
      <c r="G1336" s="13">
        <v>1</v>
      </c>
      <c r="H1336" s="100">
        <v>2007</v>
      </c>
      <c r="I1336" s="12" t="s">
        <v>5886</v>
      </c>
      <c r="J1336" s="12" t="s">
        <v>2148</v>
      </c>
      <c r="K1336" s="13">
        <v>8321</v>
      </c>
      <c r="L1336" s="12" t="s">
        <v>2149</v>
      </c>
      <c r="M1336" s="18">
        <v>7731</v>
      </c>
      <c r="N1336" s="18">
        <v>363110</v>
      </c>
      <c r="O1336" s="18">
        <v>355379</v>
      </c>
      <c r="P1336" s="18">
        <v>240583</v>
      </c>
      <c r="Q1336" s="18">
        <v>622240</v>
      </c>
      <c r="R1336" s="18">
        <v>621330</v>
      </c>
      <c r="S1336" s="18">
        <v>38091</v>
      </c>
      <c r="T1336" s="18">
        <v>92806</v>
      </c>
      <c r="U1336" s="18">
        <v>57571</v>
      </c>
      <c r="V1336" s="18">
        <v>6</v>
      </c>
      <c r="W1336" s="18"/>
      <c r="X1336" s="18">
        <v>22817</v>
      </c>
      <c r="Y1336" s="18">
        <v>166408</v>
      </c>
    </row>
    <row r="1337" spans="1:25" s="21" customFormat="1" ht="17.100000000000001" customHeight="1">
      <c r="A1337" s="13">
        <v>5480388000</v>
      </c>
      <c r="B1337" s="13">
        <v>82684944</v>
      </c>
      <c r="C1337" s="13" t="s">
        <v>12</v>
      </c>
      <c r="D1337" s="13">
        <v>4</v>
      </c>
      <c r="E1337" s="13">
        <v>11</v>
      </c>
      <c r="F1337" s="13">
        <v>103</v>
      </c>
      <c r="G1337" s="13">
        <v>1</v>
      </c>
      <c r="H1337" s="100">
        <v>1991</v>
      </c>
      <c r="I1337" s="12" t="s">
        <v>5887</v>
      </c>
      <c r="J1337" s="12" t="s">
        <v>5888</v>
      </c>
      <c r="K1337" s="13">
        <v>3211</v>
      </c>
      <c r="L1337" s="12" t="s">
        <v>2947</v>
      </c>
      <c r="M1337" s="18">
        <v>341703</v>
      </c>
      <c r="N1337" s="18">
        <v>531596</v>
      </c>
      <c r="O1337" s="18">
        <v>189893</v>
      </c>
      <c r="P1337" s="18">
        <v>0</v>
      </c>
      <c r="Q1337" s="18">
        <v>799615</v>
      </c>
      <c r="R1337" s="18">
        <v>795071</v>
      </c>
      <c r="S1337" s="18">
        <v>86192</v>
      </c>
      <c r="T1337" s="18">
        <v>123327</v>
      </c>
      <c r="U1337" s="18">
        <v>91138</v>
      </c>
      <c r="V1337" s="18">
        <v>7</v>
      </c>
      <c r="W1337" s="18">
        <v>15075</v>
      </c>
      <c r="X1337" s="18">
        <v>71455</v>
      </c>
      <c r="Y1337" s="18">
        <v>250613</v>
      </c>
    </row>
    <row r="1338" spans="1:25" s="21" customFormat="1" ht="17.100000000000001" customHeight="1">
      <c r="A1338" s="13">
        <v>5946283000</v>
      </c>
      <c r="B1338" s="13">
        <v>89265173</v>
      </c>
      <c r="C1338" s="13" t="s">
        <v>6</v>
      </c>
      <c r="D1338" s="13">
        <v>8</v>
      </c>
      <c r="E1338" s="13">
        <v>61</v>
      </c>
      <c r="F1338" s="13">
        <v>142</v>
      </c>
      <c r="G1338" s="13">
        <v>1</v>
      </c>
      <c r="H1338" s="100">
        <v>1994</v>
      </c>
      <c r="I1338" s="12" t="s">
        <v>5889</v>
      </c>
      <c r="J1338" s="12" t="s">
        <v>5890</v>
      </c>
      <c r="K1338" s="13">
        <v>1210</v>
      </c>
      <c r="L1338" s="12" t="s">
        <v>697</v>
      </c>
      <c r="M1338" s="18">
        <v>59494</v>
      </c>
      <c r="N1338" s="18">
        <v>68682</v>
      </c>
      <c r="O1338" s="18">
        <v>9188</v>
      </c>
      <c r="P1338" s="18">
        <v>0</v>
      </c>
      <c r="Q1338" s="18">
        <v>121434</v>
      </c>
      <c r="R1338" s="18">
        <v>115363</v>
      </c>
      <c r="S1338" s="18">
        <v>19909</v>
      </c>
      <c r="T1338" s="18">
        <v>33075</v>
      </c>
      <c r="U1338" s="18">
        <v>17297</v>
      </c>
      <c r="V1338" s="18">
        <v>1</v>
      </c>
      <c r="W1338" s="18"/>
      <c r="X1338" s="18">
        <v>25980</v>
      </c>
      <c r="Y1338" s="18">
        <v>56112</v>
      </c>
    </row>
    <row r="1339" spans="1:25" s="21" customFormat="1" ht="17.100000000000001" customHeight="1">
      <c r="A1339" s="13">
        <v>5841372000</v>
      </c>
      <c r="B1339" s="13">
        <v>43759700</v>
      </c>
      <c r="C1339" s="13" t="s">
        <v>8</v>
      </c>
      <c r="D1339" s="13">
        <v>8</v>
      </c>
      <c r="E1339" s="13">
        <v>61</v>
      </c>
      <c r="F1339" s="13">
        <v>103</v>
      </c>
      <c r="G1339" s="13">
        <v>1</v>
      </c>
      <c r="H1339" s="100">
        <v>1994</v>
      </c>
      <c r="I1339" s="12" t="s">
        <v>2151</v>
      </c>
      <c r="J1339" s="12" t="s">
        <v>2152</v>
      </c>
      <c r="K1339" s="13">
        <v>1000</v>
      </c>
      <c r="L1339" s="12" t="s">
        <v>419</v>
      </c>
      <c r="M1339" s="18">
        <v>105132</v>
      </c>
      <c r="N1339" s="18">
        <v>244934</v>
      </c>
      <c r="O1339" s="18">
        <v>139802</v>
      </c>
      <c r="P1339" s="18">
        <v>0</v>
      </c>
      <c r="Q1339" s="18">
        <v>700575</v>
      </c>
      <c r="R1339" s="18">
        <v>695940</v>
      </c>
      <c r="S1339" s="18">
        <v>44649</v>
      </c>
      <c r="T1339" s="18">
        <v>46066</v>
      </c>
      <c r="U1339" s="18">
        <v>38370</v>
      </c>
      <c r="V1339" s="18">
        <v>3</v>
      </c>
      <c r="W1339" s="18">
        <v>7741</v>
      </c>
      <c r="X1339" s="18">
        <v>36940</v>
      </c>
      <c r="Y1339" s="18">
        <v>102461</v>
      </c>
    </row>
    <row r="1340" spans="1:25" s="21" customFormat="1" ht="17.100000000000001" customHeight="1">
      <c r="A1340" s="13">
        <v>5406161000</v>
      </c>
      <c r="B1340" s="13">
        <v>55216820</v>
      </c>
      <c r="C1340" s="13" t="s">
        <v>21</v>
      </c>
      <c r="D1340" s="13">
        <v>10</v>
      </c>
      <c r="E1340" s="13">
        <v>65</v>
      </c>
      <c r="F1340" s="13">
        <v>103</v>
      </c>
      <c r="G1340" s="13">
        <v>1</v>
      </c>
      <c r="H1340" s="100">
        <v>1990</v>
      </c>
      <c r="I1340" s="12" t="s">
        <v>5891</v>
      </c>
      <c r="J1340" s="12" t="s">
        <v>5892</v>
      </c>
      <c r="K1340" s="13">
        <v>1386</v>
      </c>
      <c r="L1340" s="12" t="s">
        <v>759</v>
      </c>
      <c r="M1340" s="18">
        <v>197148</v>
      </c>
      <c r="N1340" s="18">
        <v>390224</v>
      </c>
      <c r="O1340" s="18">
        <v>193076</v>
      </c>
      <c r="P1340" s="18">
        <v>0</v>
      </c>
      <c r="Q1340" s="18">
        <v>282817</v>
      </c>
      <c r="R1340" s="18">
        <v>282216</v>
      </c>
      <c r="S1340" s="18">
        <v>49383</v>
      </c>
      <c r="T1340" s="18">
        <v>111304</v>
      </c>
      <c r="U1340" s="18">
        <v>26301</v>
      </c>
      <c r="V1340" s="18">
        <v>2.2400000000000002</v>
      </c>
      <c r="W1340" s="18">
        <v>2721</v>
      </c>
      <c r="X1340" s="18">
        <v>46667</v>
      </c>
      <c r="Y1340" s="18">
        <v>146726</v>
      </c>
    </row>
    <row r="1341" spans="1:25" s="21" customFormat="1" ht="17.100000000000001" customHeight="1">
      <c r="A1341" s="13">
        <v>5884195000</v>
      </c>
      <c r="B1341" s="13">
        <v>19075359</v>
      </c>
      <c r="C1341" s="13" t="s">
        <v>6</v>
      </c>
      <c r="D1341" s="13">
        <v>2</v>
      </c>
      <c r="E1341" s="13">
        <v>96</v>
      </c>
      <c r="F1341" s="13">
        <v>103</v>
      </c>
      <c r="G1341" s="13">
        <v>1</v>
      </c>
      <c r="H1341" s="100">
        <v>1992</v>
      </c>
      <c r="I1341" s="12" t="s">
        <v>5893</v>
      </c>
      <c r="J1341" s="12" t="s">
        <v>5894</v>
      </c>
      <c r="K1341" s="13">
        <v>2250</v>
      </c>
      <c r="L1341" s="12" t="s">
        <v>814</v>
      </c>
      <c r="M1341" s="18">
        <v>541788</v>
      </c>
      <c r="N1341" s="18">
        <v>1006583</v>
      </c>
      <c r="O1341" s="18">
        <v>464795</v>
      </c>
      <c r="P1341" s="18">
        <v>411799</v>
      </c>
      <c r="Q1341" s="18">
        <v>324342</v>
      </c>
      <c r="R1341" s="18">
        <v>324342</v>
      </c>
      <c r="S1341" s="18">
        <v>37938</v>
      </c>
      <c r="T1341" s="18">
        <v>88981</v>
      </c>
      <c r="U1341" s="18">
        <v>80563</v>
      </c>
      <c r="V1341" s="18">
        <v>5.25</v>
      </c>
      <c r="W1341" s="18">
        <v>1621</v>
      </c>
      <c r="X1341" s="18">
        <v>31164</v>
      </c>
      <c r="Y1341" s="18">
        <v>195353</v>
      </c>
    </row>
    <row r="1342" spans="1:25" s="21" customFormat="1" ht="17.100000000000001" customHeight="1">
      <c r="A1342" s="13">
        <v>5775345000</v>
      </c>
      <c r="B1342" s="13">
        <v>86424157</v>
      </c>
      <c r="C1342" s="13" t="s">
        <v>8</v>
      </c>
      <c r="D1342" s="13">
        <v>8</v>
      </c>
      <c r="E1342" s="13">
        <v>61</v>
      </c>
      <c r="F1342" s="13">
        <v>103</v>
      </c>
      <c r="G1342" s="13">
        <v>1</v>
      </c>
      <c r="H1342" s="100">
        <v>1993</v>
      </c>
      <c r="I1342" s="12" t="s">
        <v>5895</v>
      </c>
      <c r="J1342" s="12" t="s">
        <v>5896</v>
      </c>
      <c r="K1342" s="13">
        <v>1211</v>
      </c>
      <c r="L1342" s="12" t="s">
        <v>702</v>
      </c>
      <c r="M1342" s="18">
        <v>174071</v>
      </c>
      <c r="N1342" s="18">
        <v>434444</v>
      </c>
      <c r="O1342" s="18">
        <v>260373</v>
      </c>
      <c r="P1342" s="18">
        <v>0</v>
      </c>
      <c r="Q1342" s="18">
        <v>973007</v>
      </c>
      <c r="R1342" s="18">
        <v>961950</v>
      </c>
      <c r="S1342" s="18">
        <v>30340</v>
      </c>
      <c r="T1342" s="18">
        <v>38842</v>
      </c>
      <c r="U1342" s="18">
        <v>50430</v>
      </c>
      <c r="V1342" s="18">
        <v>3.8</v>
      </c>
      <c r="W1342" s="18">
        <v>5709</v>
      </c>
      <c r="X1342" s="18">
        <v>22621</v>
      </c>
      <c r="Y1342" s="18">
        <v>115096</v>
      </c>
    </row>
    <row r="1343" spans="1:25" s="21" customFormat="1" ht="17.100000000000001" customHeight="1">
      <c r="A1343" s="13">
        <v>1589903000</v>
      </c>
      <c r="B1343" s="13">
        <v>78487471</v>
      </c>
      <c r="C1343" s="13" t="s">
        <v>18</v>
      </c>
      <c r="D1343" s="13">
        <v>11</v>
      </c>
      <c r="E1343" s="13">
        <v>7</v>
      </c>
      <c r="F1343" s="13">
        <v>103</v>
      </c>
      <c r="G1343" s="13">
        <v>1</v>
      </c>
      <c r="H1343" s="100">
        <v>2001</v>
      </c>
      <c r="I1343" s="12" t="s">
        <v>5897</v>
      </c>
      <c r="J1343" s="12" t="s">
        <v>5898</v>
      </c>
      <c r="K1343" s="13">
        <v>5212</v>
      </c>
      <c r="L1343" s="12" t="s">
        <v>436</v>
      </c>
      <c r="M1343" s="18">
        <v>33624</v>
      </c>
      <c r="N1343" s="18">
        <v>433060</v>
      </c>
      <c r="O1343" s="18">
        <v>399436</v>
      </c>
      <c r="P1343" s="18">
        <v>373650</v>
      </c>
      <c r="Q1343" s="18">
        <v>121433</v>
      </c>
      <c r="R1343" s="18">
        <v>105468</v>
      </c>
      <c r="S1343" s="18">
        <v>7769</v>
      </c>
      <c r="T1343" s="18">
        <v>11236</v>
      </c>
      <c r="U1343" s="18">
        <v>35922</v>
      </c>
      <c r="V1343" s="18">
        <v>2.0499999999999998</v>
      </c>
      <c r="W1343" s="18">
        <v>0</v>
      </c>
      <c r="X1343" s="18">
        <v>3874</v>
      </c>
      <c r="Y1343" s="18">
        <v>71036</v>
      </c>
    </row>
    <row r="1344" spans="1:25" s="21" customFormat="1" ht="17.100000000000001" customHeight="1">
      <c r="A1344" s="13">
        <v>2113228000</v>
      </c>
      <c r="B1344" s="13">
        <v>35892153</v>
      </c>
      <c r="C1344" s="13" t="s">
        <v>6</v>
      </c>
      <c r="D1344" s="13">
        <v>6</v>
      </c>
      <c r="E1344" s="13">
        <v>54</v>
      </c>
      <c r="F1344" s="13">
        <v>103</v>
      </c>
      <c r="G1344" s="13">
        <v>2</v>
      </c>
      <c r="H1344" s="100">
        <v>2005</v>
      </c>
      <c r="I1344" s="12" t="s">
        <v>5899</v>
      </c>
      <c r="J1344" s="12" t="s">
        <v>5900</v>
      </c>
      <c r="K1344" s="13">
        <v>8273</v>
      </c>
      <c r="L1344" s="12" t="s">
        <v>557</v>
      </c>
      <c r="M1344" s="18">
        <v>2572547</v>
      </c>
      <c r="N1344" s="18">
        <v>4124278</v>
      </c>
      <c r="O1344" s="18">
        <v>1551731</v>
      </c>
      <c r="P1344" s="18">
        <v>0</v>
      </c>
      <c r="Q1344" s="18">
        <v>4699410</v>
      </c>
      <c r="R1344" s="18">
        <v>4559789</v>
      </c>
      <c r="S1344" s="18">
        <v>564877</v>
      </c>
      <c r="T1344" s="18">
        <v>804517</v>
      </c>
      <c r="U1344" s="18">
        <v>1592312</v>
      </c>
      <c r="V1344" s="18">
        <v>121.23</v>
      </c>
      <c r="W1344" s="18">
        <v>74555</v>
      </c>
      <c r="X1344" s="18">
        <v>502129</v>
      </c>
      <c r="Y1344" s="18">
        <v>3099925</v>
      </c>
    </row>
    <row r="1345" spans="1:25" s="21" customFormat="1" ht="17.100000000000001" customHeight="1">
      <c r="A1345" s="13">
        <v>5938112000</v>
      </c>
      <c r="B1345" s="13">
        <v>31651283</v>
      </c>
      <c r="C1345" s="13" t="s">
        <v>15</v>
      </c>
      <c r="D1345" s="13">
        <v>10</v>
      </c>
      <c r="E1345" s="13">
        <v>13</v>
      </c>
      <c r="F1345" s="13">
        <v>103</v>
      </c>
      <c r="G1345" s="13">
        <v>1</v>
      </c>
      <c r="H1345" s="100">
        <v>1996</v>
      </c>
      <c r="I1345" s="12" t="s">
        <v>5901</v>
      </c>
      <c r="J1345" s="12" t="s">
        <v>5902</v>
      </c>
      <c r="K1345" s="13">
        <v>1380</v>
      </c>
      <c r="L1345" s="12" t="s">
        <v>657</v>
      </c>
      <c r="M1345" s="18">
        <v>24956</v>
      </c>
      <c r="N1345" s="18">
        <v>214557</v>
      </c>
      <c r="O1345" s="18">
        <v>189601</v>
      </c>
      <c r="P1345" s="18">
        <v>67019</v>
      </c>
      <c r="Q1345" s="18">
        <v>797711</v>
      </c>
      <c r="R1345" s="18">
        <v>778643</v>
      </c>
      <c r="S1345" s="18">
        <v>-2896</v>
      </c>
      <c r="T1345" s="18">
        <v>21542</v>
      </c>
      <c r="U1345" s="18">
        <v>71404</v>
      </c>
      <c r="V1345" s="18">
        <v>4.67</v>
      </c>
      <c r="W1345" s="18">
        <v>307</v>
      </c>
      <c r="X1345" s="18">
        <v>2050</v>
      </c>
      <c r="Y1345" s="18">
        <v>126180</v>
      </c>
    </row>
    <row r="1346" spans="1:25" s="21" customFormat="1" ht="17.100000000000001" customHeight="1">
      <c r="A1346" s="13">
        <v>2236621000</v>
      </c>
      <c r="B1346" s="13">
        <v>27579956</v>
      </c>
      <c r="C1346" s="13" t="s">
        <v>16</v>
      </c>
      <c r="D1346" s="13">
        <v>8</v>
      </c>
      <c r="E1346" s="13">
        <v>61</v>
      </c>
      <c r="F1346" s="13">
        <v>103</v>
      </c>
      <c r="G1346" s="13">
        <v>1</v>
      </c>
      <c r="H1346" s="100">
        <v>2006</v>
      </c>
      <c r="I1346" s="12" t="s">
        <v>5903</v>
      </c>
      <c r="J1346" s="12" t="s">
        <v>5904</v>
      </c>
      <c r="K1346" s="13">
        <v>1000</v>
      </c>
      <c r="L1346" s="12" t="s">
        <v>419</v>
      </c>
      <c r="M1346" s="18">
        <v>62430</v>
      </c>
      <c r="N1346" s="18">
        <v>130537</v>
      </c>
      <c r="O1346" s="18">
        <v>68107</v>
      </c>
      <c r="P1346" s="18">
        <v>16925</v>
      </c>
      <c r="Q1346" s="18">
        <v>434274</v>
      </c>
      <c r="R1346" s="18">
        <v>433765</v>
      </c>
      <c r="S1346" s="18">
        <v>59833</v>
      </c>
      <c r="T1346" s="18">
        <v>74575</v>
      </c>
      <c r="U1346" s="18">
        <v>83413</v>
      </c>
      <c r="V1346" s="18">
        <v>8.25</v>
      </c>
      <c r="W1346" s="18">
        <v>9913</v>
      </c>
      <c r="X1346" s="18">
        <v>48088</v>
      </c>
      <c r="Y1346" s="18">
        <v>205083</v>
      </c>
    </row>
    <row r="1347" spans="1:25" s="21" customFormat="1" ht="17.100000000000001" customHeight="1">
      <c r="A1347" s="13">
        <v>5712823000</v>
      </c>
      <c r="B1347" s="13">
        <v>16312902</v>
      </c>
      <c r="C1347" s="13" t="s">
        <v>6</v>
      </c>
      <c r="D1347" s="13">
        <v>9</v>
      </c>
      <c r="E1347" s="13">
        <v>52</v>
      </c>
      <c r="F1347" s="13">
        <v>103</v>
      </c>
      <c r="G1347" s="13">
        <v>1</v>
      </c>
      <c r="H1347" s="100">
        <v>1993</v>
      </c>
      <c r="I1347" s="12" t="s">
        <v>5905</v>
      </c>
      <c r="J1347" s="12" t="s">
        <v>2191</v>
      </c>
      <c r="K1347" s="13">
        <v>4000</v>
      </c>
      <c r="L1347" s="12" t="s">
        <v>459</v>
      </c>
      <c r="M1347" s="18">
        <v>544420</v>
      </c>
      <c r="N1347" s="18">
        <v>633206</v>
      </c>
      <c r="O1347" s="18">
        <v>88786</v>
      </c>
      <c r="P1347" s="18">
        <v>16387</v>
      </c>
      <c r="Q1347" s="18">
        <v>309373</v>
      </c>
      <c r="R1347" s="18">
        <v>246348</v>
      </c>
      <c r="S1347" s="18">
        <v>2415</v>
      </c>
      <c r="T1347" s="18">
        <v>22337</v>
      </c>
      <c r="U1347" s="18">
        <v>90100</v>
      </c>
      <c r="V1347" s="18">
        <v>6.63</v>
      </c>
      <c r="W1347" s="18">
        <v>0</v>
      </c>
      <c r="X1347" s="18">
        <v>3008</v>
      </c>
      <c r="Y1347" s="18">
        <v>141974</v>
      </c>
    </row>
    <row r="1348" spans="1:25" s="21" customFormat="1" ht="17.100000000000001" customHeight="1">
      <c r="A1348" s="13">
        <v>5326737000</v>
      </c>
      <c r="B1348" s="13">
        <v>80340890</v>
      </c>
      <c r="C1348" s="13" t="s">
        <v>8</v>
      </c>
      <c r="D1348" s="13">
        <v>8</v>
      </c>
      <c r="E1348" s="13">
        <v>61</v>
      </c>
      <c r="F1348" s="13">
        <v>103</v>
      </c>
      <c r="G1348" s="13">
        <v>1</v>
      </c>
      <c r="H1348" s="100">
        <v>1990</v>
      </c>
      <c r="I1348" s="12" t="s">
        <v>5906</v>
      </c>
      <c r="J1348" s="12" t="s">
        <v>5907</v>
      </c>
      <c r="K1348" s="13">
        <v>1231</v>
      </c>
      <c r="L1348" s="12" t="s">
        <v>439</v>
      </c>
      <c r="M1348" s="18">
        <v>54281</v>
      </c>
      <c r="N1348" s="18">
        <v>138715</v>
      </c>
      <c r="O1348" s="18">
        <v>84434</v>
      </c>
      <c r="P1348" s="18">
        <v>13746</v>
      </c>
      <c r="Q1348" s="18">
        <v>458275</v>
      </c>
      <c r="R1348" s="18">
        <v>451775</v>
      </c>
      <c r="S1348" s="18">
        <v>-2432</v>
      </c>
      <c r="T1348" s="18">
        <v>21904</v>
      </c>
      <c r="U1348" s="18">
        <v>62862</v>
      </c>
      <c r="V1348" s="18">
        <v>4</v>
      </c>
      <c r="W1348" s="18">
        <v>478</v>
      </c>
      <c r="X1348" s="18">
        <v>2333</v>
      </c>
      <c r="Y1348" s="18">
        <v>106644</v>
      </c>
    </row>
    <row r="1349" spans="1:25" s="21" customFormat="1" ht="17.100000000000001" customHeight="1">
      <c r="A1349" s="13">
        <v>1675648000</v>
      </c>
      <c r="B1349" s="13">
        <v>94553238</v>
      </c>
      <c r="C1349" s="13" t="s">
        <v>12</v>
      </c>
      <c r="D1349" s="13">
        <v>2</v>
      </c>
      <c r="E1349" s="13">
        <v>159</v>
      </c>
      <c r="F1349" s="13">
        <v>142</v>
      </c>
      <c r="G1349" s="13">
        <v>1</v>
      </c>
      <c r="H1349" s="100">
        <v>2001</v>
      </c>
      <c r="I1349" s="12" t="s">
        <v>2153</v>
      </c>
      <c r="J1349" s="12" t="s">
        <v>2154</v>
      </c>
      <c r="K1349" s="13">
        <v>2288</v>
      </c>
      <c r="L1349" s="12" t="s">
        <v>1379</v>
      </c>
      <c r="M1349" s="18">
        <v>169541</v>
      </c>
      <c r="N1349" s="18">
        <v>561406</v>
      </c>
      <c r="O1349" s="18">
        <v>391865</v>
      </c>
      <c r="P1349" s="18">
        <v>68005</v>
      </c>
      <c r="Q1349" s="18">
        <v>981430</v>
      </c>
      <c r="R1349" s="18">
        <v>947230</v>
      </c>
      <c r="S1349" s="18">
        <v>119782</v>
      </c>
      <c r="T1349" s="18">
        <v>191943</v>
      </c>
      <c r="U1349" s="18">
        <v>79332</v>
      </c>
      <c r="V1349" s="18">
        <v>7.34</v>
      </c>
      <c r="W1349" s="18"/>
      <c r="X1349" s="18">
        <v>108012</v>
      </c>
      <c r="Y1349" s="18">
        <v>291087</v>
      </c>
    </row>
    <row r="1350" spans="1:25" s="21" customFormat="1" ht="17.100000000000001" customHeight="1">
      <c r="A1350" s="13">
        <v>2286866000</v>
      </c>
      <c r="B1350" s="13">
        <v>82486379</v>
      </c>
      <c r="C1350" s="13" t="s">
        <v>15</v>
      </c>
      <c r="D1350" s="13">
        <v>9</v>
      </c>
      <c r="E1350" s="13">
        <v>102</v>
      </c>
      <c r="F1350" s="13">
        <v>103</v>
      </c>
      <c r="G1350" s="13">
        <v>1</v>
      </c>
      <c r="H1350" s="100">
        <v>2007</v>
      </c>
      <c r="I1350" s="12" t="s">
        <v>2155</v>
      </c>
      <c r="J1350" s="12" t="s">
        <v>2156</v>
      </c>
      <c r="K1350" s="13">
        <v>4248</v>
      </c>
      <c r="L1350" s="12" t="s">
        <v>803</v>
      </c>
      <c r="M1350" s="18">
        <v>73736</v>
      </c>
      <c r="N1350" s="18">
        <v>194030</v>
      </c>
      <c r="O1350" s="18">
        <v>120294</v>
      </c>
      <c r="P1350" s="18">
        <v>71336</v>
      </c>
      <c r="Q1350" s="18">
        <v>312610</v>
      </c>
      <c r="R1350" s="18">
        <v>312610</v>
      </c>
      <c r="S1350" s="18">
        <v>21807</v>
      </c>
      <c r="T1350" s="18">
        <v>33762</v>
      </c>
      <c r="U1350" s="18">
        <v>46049</v>
      </c>
      <c r="V1350" s="18">
        <v>4.2300000000000004</v>
      </c>
      <c r="W1350" s="18">
        <v>0</v>
      </c>
      <c r="X1350" s="18">
        <v>20277</v>
      </c>
      <c r="Y1350" s="18">
        <v>113427</v>
      </c>
    </row>
    <row r="1351" spans="1:25" s="21" customFormat="1" ht="17.100000000000001" customHeight="1">
      <c r="A1351" s="13">
        <v>2153335000</v>
      </c>
      <c r="B1351" s="13">
        <v>47892501</v>
      </c>
      <c r="C1351" s="13" t="s">
        <v>6</v>
      </c>
      <c r="D1351" s="13">
        <v>2</v>
      </c>
      <c r="E1351" s="13">
        <v>196</v>
      </c>
      <c r="F1351" s="13">
        <v>103</v>
      </c>
      <c r="G1351" s="13">
        <v>1</v>
      </c>
      <c r="H1351" s="100">
        <v>2005</v>
      </c>
      <c r="I1351" s="12" t="s">
        <v>5908</v>
      </c>
      <c r="J1351" s="12" t="s">
        <v>5909</v>
      </c>
      <c r="K1351" s="13">
        <v>2282</v>
      </c>
      <c r="L1351" s="12" t="s">
        <v>1753</v>
      </c>
      <c r="M1351" s="18">
        <v>59999</v>
      </c>
      <c r="N1351" s="18">
        <v>394165</v>
      </c>
      <c r="O1351" s="18">
        <v>334166</v>
      </c>
      <c r="P1351" s="18">
        <v>152570</v>
      </c>
      <c r="Q1351" s="18">
        <v>198375</v>
      </c>
      <c r="R1351" s="18">
        <v>179339</v>
      </c>
      <c r="S1351" s="18">
        <v>9695</v>
      </c>
      <c r="T1351" s="18">
        <v>35425</v>
      </c>
      <c r="U1351" s="18">
        <v>25157</v>
      </c>
      <c r="V1351" s="18">
        <v>2.67</v>
      </c>
      <c r="W1351" s="18">
        <v>0</v>
      </c>
      <c r="X1351" s="18">
        <v>6004</v>
      </c>
      <c r="Y1351" s="18">
        <v>70424</v>
      </c>
    </row>
    <row r="1352" spans="1:25" s="21" customFormat="1" ht="17.100000000000001" customHeight="1">
      <c r="A1352" s="13">
        <v>1622544000</v>
      </c>
      <c r="B1352" s="13">
        <v>27111130</v>
      </c>
      <c r="C1352" s="13" t="s">
        <v>18</v>
      </c>
      <c r="D1352" s="13">
        <v>8</v>
      </c>
      <c r="E1352" s="13">
        <v>61</v>
      </c>
      <c r="F1352" s="13">
        <v>103</v>
      </c>
      <c r="G1352" s="13">
        <v>1</v>
      </c>
      <c r="H1352" s="100">
        <v>2001</v>
      </c>
      <c r="I1352" s="12" t="s">
        <v>2157</v>
      </c>
      <c r="J1352" s="12" t="s">
        <v>2158</v>
      </c>
      <c r="K1352" s="13">
        <v>1000</v>
      </c>
      <c r="L1352" s="12" t="s">
        <v>419</v>
      </c>
      <c r="M1352" s="18">
        <v>136516</v>
      </c>
      <c r="N1352" s="18">
        <v>179189</v>
      </c>
      <c r="O1352" s="18">
        <v>42673</v>
      </c>
      <c r="P1352" s="18">
        <v>2000</v>
      </c>
      <c r="Q1352" s="18">
        <v>440942</v>
      </c>
      <c r="R1352" s="18">
        <v>439655</v>
      </c>
      <c r="S1352" s="18">
        <v>9681</v>
      </c>
      <c r="T1352" s="18">
        <v>29080</v>
      </c>
      <c r="U1352" s="18">
        <v>29203</v>
      </c>
      <c r="V1352" s="18">
        <v>2.79</v>
      </c>
      <c r="W1352" s="18">
        <v>2488</v>
      </c>
      <c r="X1352" s="18">
        <v>7586</v>
      </c>
      <c r="Y1352" s="18">
        <v>80206</v>
      </c>
    </row>
    <row r="1353" spans="1:25" s="21" customFormat="1" ht="17.100000000000001" customHeight="1">
      <c r="A1353" s="13">
        <v>1932756000</v>
      </c>
      <c r="B1353" s="13">
        <v>17150710</v>
      </c>
      <c r="C1353" s="13" t="s">
        <v>12</v>
      </c>
      <c r="D1353" s="13">
        <v>12</v>
      </c>
      <c r="E1353" s="13">
        <v>111</v>
      </c>
      <c r="F1353" s="13">
        <v>103</v>
      </c>
      <c r="G1353" s="13">
        <v>1</v>
      </c>
      <c r="H1353" s="100">
        <v>2004</v>
      </c>
      <c r="I1353" s="12" t="s">
        <v>2159</v>
      </c>
      <c r="J1353" s="12" t="s">
        <v>2160</v>
      </c>
      <c r="K1353" s="13">
        <v>6210</v>
      </c>
      <c r="L1353" s="12" t="s">
        <v>437</v>
      </c>
      <c r="M1353" s="18">
        <v>127741</v>
      </c>
      <c r="N1353" s="18">
        <v>387243</v>
      </c>
      <c r="O1353" s="18">
        <v>259502</v>
      </c>
      <c r="P1353" s="18">
        <v>54054</v>
      </c>
      <c r="Q1353" s="18">
        <v>751705</v>
      </c>
      <c r="R1353" s="18">
        <v>718517</v>
      </c>
      <c r="S1353" s="18">
        <v>41925</v>
      </c>
      <c r="T1353" s="18">
        <v>76598</v>
      </c>
      <c r="U1353" s="18">
        <v>83945</v>
      </c>
      <c r="V1353" s="18">
        <v>7.58</v>
      </c>
      <c r="W1353" s="18">
        <v>4262</v>
      </c>
      <c r="X1353" s="18">
        <v>48894</v>
      </c>
      <c r="Y1353" s="18">
        <v>200292</v>
      </c>
    </row>
    <row r="1354" spans="1:25" s="21" customFormat="1" ht="17.100000000000001" customHeight="1">
      <c r="A1354" s="13">
        <v>3463419000</v>
      </c>
      <c r="B1354" s="13">
        <v>98219740</v>
      </c>
      <c r="C1354" s="13" t="s">
        <v>8</v>
      </c>
      <c r="D1354" s="13">
        <v>8</v>
      </c>
      <c r="E1354" s="13">
        <v>22</v>
      </c>
      <c r="F1354" s="13">
        <v>103</v>
      </c>
      <c r="G1354" s="13">
        <v>1</v>
      </c>
      <c r="H1354" s="100">
        <v>2009</v>
      </c>
      <c r="I1354" s="12" t="s">
        <v>5910</v>
      </c>
      <c r="J1354" s="12" t="s">
        <v>5911</v>
      </c>
      <c r="K1354" s="13">
        <v>1262</v>
      </c>
      <c r="L1354" s="12" t="s">
        <v>564</v>
      </c>
      <c r="M1354" s="18">
        <v>38757</v>
      </c>
      <c r="N1354" s="18">
        <v>234635</v>
      </c>
      <c r="O1354" s="18">
        <v>195878</v>
      </c>
      <c r="P1354" s="18">
        <v>0</v>
      </c>
      <c r="Q1354" s="18">
        <v>446108</v>
      </c>
      <c r="R1354" s="18">
        <v>445909</v>
      </c>
      <c r="S1354" s="18">
        <v>15127</v>
      </c>
      <c r="T1354" s="18">
        <v>17163</v>
      </c>
      <c r="U1354" s="18">
        <v>30707</v>
      </c>
      <c r="V1354" s="18">
        <v>2.38</v>
      </c>
      <c r="W1354" s="18">
        <v>2830</v>
      </c>
      <c r="X1354" s="18">
        <v>12493</v>
      </c>
      <c r="Y1354" s="18">
        <v>61068</v>
      </c>
    </row>
    <row r="1355" spans="1:25" s="21" customFormat="1" ht="17.100000000000001" customHeight="1">
      <c r="A1355" s="13">
        <v>1478362000</v>
      </c>
      <c r="B1355" s="13">
        <v>21593990</v>
      </c>
      <c r="C1355" s="13" t="s">
        <v>6</v>
      </c>
      <c r="D1355" s="13">
        <v>8</v>
      </c>
      <c r="E1355" s="13">
        <v>162</v>
      </c>
      <c r="F1355" s="13">
        <v>142</v>
      </c>
      <c r="G1355" s="13">
        <v>1</v>
      </c>
      <c r="H1355" s="100">
        <v>2000</v>
      </c>
      <c r="I1355" s="12" t="s">
        <v>5912</v>
      </c>
      <c r="J1355" s="12" t="s">
        <v>5913</v>
      </c>
      <c r="K1355" s="13">
        <v>1354</v>
      </c>
      <c r="L1355" s="12" t="s">
        <v>1253</v>
      </c>
      <c r="M1355" s="18">
        <v>64130</v>
      </c>
      <c r="N1355" s="18">
        <v>247269</v>
      </c>
      <c r="O1355" s="18">
        <v>183139</v>
      </c>
      <c r="P1355" s="18">
        <v>109167</v>
      </c>
      <c r="Q1355" s="18">
        <v>278216</v>
      </c>
      <c r="R1355" s="18">
        <v>274191</v>
      </c>
      <c r="S1355" s="18">
        <v>16654</v>
      </c>
      <c r="T1355" s="18">
        <v>55231</v>
      </c>
      <c r="U1355" s="18">
        <v>56013</v>
      </c>
      <c r="V1355" s="18">
        <v>3.54</v>
      </c>
      <c r="W1355" s="18"/>
      <c r="X1355" s="18">
        <v>9502</v>
      </c>
      <c r="Y1355" s="18">
        <v>130386</v>
      </c>
    </row>
    <row r="1356" spans="1:25" s="21" customFormat="1" ht="17.100000000000001" customHeight="1">
      <c r="A1356" s="13">
        <v>1754726000</v>
      </c>
      <c r="B1356" s="13">
        <v>40026477</v>
      </c>
      <c r="C1356" s="13" t="s">
        <v>6</v>
      </c>
      <c r="D1356" s="13">
        <v>3</v>
      </c>
      <c r="E1356" s="13">
        <v>81</v>
      </c>
      <c r="F1356" s="13">
        <v>103</v>
      </c>
      <c r="G1356" s="13">
        <v>1</v>
      </c>
      <c r="H1356" s="100">
        <v>2002</v>
      </c>
      <c r="I1356" s="12" t="s">
        <v>2161</v>
      </c>
      <c r="J1356" s="12" t="s">
        <v>2162</v>
      </c>
      <c r="K1356" s="13">
        <v>2366</v>
      </c>
      <c r="L1356" s="12" t="s">
        <v>476</v>
      </c>
      <c r="M1356" s="18">
        <v>607071</v>
      </c>
      <c r="N1356" s="18">
        <v>1586501</v>
      </c>
      <c r="O1356" s="18">
        <v>979430</v>
      </c>
      <c r="P1356" s="18">
        <v>614889</v>
      </c>
      <c r="Q1356" s="18">
        <v>1267928</v>
      </c>
      <c r="R1356" s="18">
        <v>1152545</v>
      </c>
      <c r="S1356" s="18">
        <v>87074</v>
      </c>
      <c r="T1356" s="18">
        <v>245840</v>
      </c>
      <c r="U1356" s="18">
        <v>237259</v>
      </c>
      <c r="V1356" s="18">
        <v>14.4</v>
      </c>
      <c r="W1356" s="18">
        <v>0</v>
      </c>
      <c r="X1356" s="18">
        <v>69910</v>
      </c>
      <c r="Y1356" s="18">
        <v>556720</v>
      </c>
    </row>
    <row r="1357" spans="1:25" s="21" customFormat="1" ht="17.100000000000001" customHeight="1">
      <c r="A1357" s="13">
        <v>1358405000</v>
      </c>
      <c r="B1357" s="13">
        <v>72269804</v>
      </c>
      <c r="C1357" s="13" t="s">
        <v>8</v>
      </c>
      <c r="D1357" s="13">
        <v>9</v>
      </c>
      <c r="E1357" s="13">
        <v>52</v>
      </c>
      <c r="F1357" s="13">
        <v>103</v>
      </c>
      <c r="G1357" s="13">
        <v>2</v>
      </c>
      <c r="H1357" s="100">
        <v>1998</v>
      </c>
      <c r="I1357" s="12" t="s">
        <v>5914</v>
      </c>
      <c r="J1357" s="12" t="s">
        <v>5915</v>
      </c>
      <c r="K1357" s="13">
        <v>4000</v>
      </c>
      <c r="L1357" s="12" t="s">
        <v>459</v>
      </c>
      <c r="M1357" s="18">
        <v>1097950</v>
      </c>
      <c r="N1357" s="18">
        <v>1993357</v>
      </c>
      <c r="O1357" s="18">
        <v>895407</v>
      </c>
      <c r="P1357" s="18">
        <v>646395</v>
      </c>
      <c r="Q1357" s="18">
        <v>2192940</v>
      </c>
      <c r="R1357" s="18">
        <v>2179569</v>
      </c>
      <c r="S1357" s="18">
        <v>175474</v>
      </c>
      <c r="T1357" s="18">
        <v>207685</v>
      </c>
      <c r="U1357" s="18">
        <v>244810</v>
      </c>
      <c r="V1357" s="18">
        <v>12.67</v>
      </c>
      <c r="W1357" s="18">
        <v>28977</v>
      </c>
      <c r="X1357" s="18">
        <v>135764</v>
      </c>
      <c r="Y1357" s="18">
        <v>522203</v>
      </c>
    </row>
    <row r="1358" spans="1:25" s="21" customFormat="1" ht="17.100000000000001" customHeight="1">
      <c r="A1358" s="13">
        <v>3149234000</v>
      </c>
      <c r="B1358" s="13">
        <v>34474862</v>
      </c>
      <c r="C1358" s="13" t="s">
        <v>12</v>
      </c>
      <c r="D1358" s="13">
        <v>8</v>
      </c>
      <c r="E1358" s="13">
        <v>140</v>
      </c>
      <c r="F1358" s="13">
        <v>142</v>
      </c>
      <c r="G1358" s="13">
        <v>1</v>
      </c>
      <c r="H1358" s="100">
        <v>2007</v>
      </c>
      <c r="I1358" s="12" t="s">
        <v>2163</v>
      </c>
      <c r="J1358" s="12" t="s">
        <v>2164</v>
      </c>
      <c r="K1358" s="13">
        <v>1360</v>
      </c>
      <c r="L1358" s="12" t="s">
        <v>509</v>
      </c>
      <c r="M1358" s="18">
        <v>579047</v>
      </c>
      <c r="N1358" s="18">
        <v>804756</v>
      </c>
      <c r="O1358" s="18">
        <v>225709</v>
      </c>
      <c r="P1358" s="18">
        <v>152190</v>
      </c>
      <c r="Q1358" s="18">
        <v>1061657</v>
      </c>
      <c r="R1358" s="18">
        <v>1035677</v>
      </c>
      <c r="S1358" s="18">
        <v>117940</v>
      </c>
      <c r="T1358" s="18">
        <v>253923</v>
      </c>
      <c r="U1358" s="18">
        <v>80412</v>
      </c>
      <c r="V1358" s="18">
        <v>7.56</v>
      </c>
      <c r="W1358" s="18"/>
      <c r="X1358" s="18">
        <v>113518</v>
      </c>
      <c r="Y1358" s="18">
        <v>353613</v>
      </c>
    </row>
    <row r="1359" spans="1:25" s="21" customFormat="1" ht="17.100000000000001" customHeight="1">
      <c r="A1359" s="13">
        <v>1778048000</v>
      </c>
      <c r="B1359" s="13">
        <v>45003882</v>
      </c>
      <c r="C1359" s="13" t="s">
        <v>12</v>
      </c>
      <c r="D1359" s="13">
        <v>4</v>
      </c>
      <c r="E1359" s="13">
        <v>139</v>
      </c>
      <c r="F1359" s="13">
        <v>142</v>
      </c>
      <c r="G1359" s="13">
        <v>1</v>
      </c>
      <c r="H1359" s="100">
        <v>2003</v>
      </c>
      <c r="I1359" s="12" t="s">
        <v>5916</v>
      </c>
      <c r="J1359" s="12" t="s">
        <v>5917</v>
      </c>
      <c r="K1359" s="13">
        <v>3212</v>
      </c>
      <c r="L1359" s="12" t="s">
        <v>1447</v>
      </c>
      <c r="M1359" s="18">
        <v>853730</v>
      </c>
      <c r="N1359" s="18">
        <v>1811228</v>
      </c>
      <c r="O1359" s="18">
        <v>957498</v>
      </c>
      <c r="P1359" s="18">
        <v>491293</v>
      </c>
      <c r="Q1359" s="18">
        <v>1982590</v>
      </c>
      <c r="R1359" s="18">
        <v>1956566</v>
      </c>
      <c r="S1359" s="18">
        <v>66083</v>
      </c>
      <c r="T1359" s="18">
        <v>226161</v>
      </c>
      <c r="U1359" s="18">
        <v>348500</v>
      </c>
      <c r="V1359" s="18">
        <v>23</v>
      </c>
      <c r="W1359" s="18"/>
      <c r="X1359" s="18">
        <v>55875</v>
      </c>
      <c r="Y1359" s="18">
        <v>703845</v>
      </c>
    </row>
    <row r="1360" spans="1:25" s="21" customFormat="1" ht="17.100000000000001" customHeight="1">
      <c r="A1360" s="13">
        <v>2235943000</v>
      </c>
      <c r="B1360" s="13">
        <v>42521521</v>
      </c>
      <c r="C1360" s="13" t="s">
        <v>12</v>
      </c>
      <c r="D1360" s="13">
        <v>4</v>
      </c>
      <c r="E1360" s="13">
        <v>120</v>
      </c>
      <c r="F1360" s="13">
        <v>103</v>
      </c>
      <c r="G1360" s="13">
        <v>1</v>
      </c>
      <c r="H1360" s="100">
        <v>2006</v>
      </c>
      <c r="I1360" s="12" t="s">
        <v>2165</v>
      </c>
      <c r="J1360" s="12" t="s">
        <v>2166</v>
      </c>
      <c r="K1360" s="13">
        <v>3230</v>
      </c>
      <c r="L1360" s="12" t="s">
        <v>676</v>
      </c>
      <c r="M1360" s="18">
        <v>138341</v>
      </c>
      <c r="N1360" s="18">
        <v>701563</v>
      </c>
      <c r="O1360" s="18">
        <v>563222</v>
      </c>
      <c r="P1360" s="18">
        <v>73158</v>
      </c>
      <c r="Q1360" s="18">
        <v>1508584</v>
      </c>
      <c r="R1360" s="18">
        <v>1476090</v>
      </c>
      <c r="S1360" s="18">
        <v>39298</v>
      </c>
      <c r="T1360" s="18">
        <v>172851</v>
      </c>
      <c r="U1360" s="18">
        <v>101142</v>
      </c>
      <c r="V1360" s="18">
        <v>10.039999999999999</v>
      </c>
      <c r="W1360" s="18">
        <v>0</v>
      </c>
      <c r="X1360" s="18">
        <v>44678</v>
      </c>
      <c r="Y1360" s="18">
        <v>310727</v>
      </c>
    </row>
    <row r="1361" spans="1:25" s="21" customFormat="1" ht="17.100000000000001" customHeight="1">
      <c r="A1361" s="13">
        <v>5695081000</v>
      </c>
      <c r="B1361" s="13">
        <v>51505410</v>
      </c>
      <c r="C1361" s="13" t="s">
        <v>6</v>
      </c>
      <c r="D1361" s="13">
        <v>2</v>
      </c>
      <c r="E1361" s="13">
        <v>159</v>
      </c>
      <c r="F1361" s="13">
        <v>142</v>
      </c>
      <c r="G1361" s="13">
        <v>1</v>
      </c>
      <c r="H1361" s="100">
        <v>1996</v>
      </c>
      <c r="I1361" s="12" t="s">
        <v>5918</v>
      </c>
      <c r="J1361" s="12" t="s">
        <v>5919</v>
      </c>
      <c r="K1361" s="13">
        <v>2288</v>
      </c>
      <c r="L1361" s="12" t="s">
        <v>1379</v>
      </c>
      <c r="M1361" s="18">
        <v>62316</v>
      </c>
      <c r="N1361" s="18">
        <v>121829</v>
      </c>
      <c r="O1361" s="18">
        <v>59513</v>
      </c>
      <c r="P1361" s="18">
        <v>0</v>
      </c>
      <c r="Q1361" s="18">
        <v>878163</v>
      </c>
      <c r="R1361" s="18">
        <v>870446</v>
      </c>
      <c r="S1361" s="18">
        <v>16796</v>
      </c>
      <c r="T1361" s="18">
        <v>17164</v>
      </c>
      <c r="U1361" s="18">
        <v>346676</v>
      </c>
      <c r="V1361" s="18">
        <v>33</v>
      </c>
      <c r="W1361" s="18"/>
      <c r="X1361" s="18">
        <v>16739</v>
      </c>
      <c r="Y1361" s="18">
        <v>789960</v>
      </c>
    </row>
    <row r="1362" spans="1:25" s="21" customFormat="1" ht="17.100000000000001" customHeight="1">
      <c r="A1362" s="13">
        <v>5795613000</v>
      </c>
      <c r="B1362" s="13">
        <v>28437802</v>
      </c>
      <c r="C1362" s="13" t="s">
        <v>8</v>
      </c>
      <c r="D1362" s="13">
        <v>2</v>
      </c>
      <c r="E1362" s="13">
        <v>70</v>
      </c>
      <c r="F1362" s="13">
        <v>103</v>
      </c>
      <c r="G1362" s="13">
        <v>2</v>
      </c>
      <c r="H1362" s="100">
        <v>1993</v>
      </c>
      <c r="I1362" s="12" t="s">
        <v>5920</v>
      </c>
      <c r="J1362" s="12" t="s">
        <v>5921</v>
      </c>
      <c r="K1362" s="13">
        <v>2000</v>
      </c>
      <c r="L1362" s="12" t="s">
        <v>446</v>
      </c>
      <c r="M1362" s="18">
        <v>1953374</v>
      </c>
      <c r="N1362" s="18">
        <v>2775133</v>
      </c>
      <c r="O1362" s="18">
        <v>821759</v>
      </c>
      <c r="P1362" s="18">
        <v>51717</v>
      </c>
      <c r="Q1362" s="18">
        <v>4490741</v>
      </c>
      <c r="R1362" s="18">
        <v>4386743</v>
      </c>
      <c r="S1362" s="18">
        <v>246503</v>
      </c>
      <c r="T1362" s="18">
        <v>412378</v>
      </c>
      <c r="U1362" s="18">
        <v>481678</v>
      </c>
      <c r="V1362" s="18">
        <v>21</v>
      </c>
      <c r="W1362" s="18">
        <v>48119</v>
      </c>
      <c r="X1362" s="18">
        <v>245627</v>
      </c>
      <c r="Y1362" s="18">
        <v>1048215</v>
      </c>
    </row>
    <row r="1363" spans="1:25" s="21" customFormat="1" ht="17.100000000000001" customHeight="1">
      <c r="A1363" s="13">
        <v>5178726000</v>
      </c>
      <c r="B1363" s="13">
        <v>95358340</v>
      </c>
      <c r="C1363" s="13" t="s">
        <v>6</v>
      </c>
      <c r="D1363" s="13">
        <v>9</v>
      </c>
      <c r="E1363" s="13">
        <v>52</v>
      </c>
      <c r="F1363" s="13">
        <v>142</v>
      </c>
      <c r="G1363" s="13">
        <v>1</v>
      </c>
      <c r="H1363" s="100">
        <v>1994</v>
      </c>
      <c r="I1363" s="12" t="s">
        <v>2167</v>
      </c>
      <c r="J1363" s="12" t="s">
        <v>2168</v>
      </c>
      <c r="K1363" s="13">
        <v>4209</v>
      </c>
      <c r="L1363" s="12" t="s">
        <v>1983</v>
      </c>
      <c r="M1363" s="18">
        <v>69378</v>
      </c>
      <c r="N1363" s="18">
        <v>153405</v>
      </c>
      <c r="O1363" s="18">
        <v>84027</v>
      </c>
      <c r="P1363" s="18">
        <v>17954</v>
      </c>
      <c r="Q1363" s="18">
        <v>250387</v>
      </c>
      <c r="R1363" s="18">
        <v>248249</v>
      </c>
      <c r="S1363" s="18">
        <v>6217</v>
      </c>
      <c r="T1363" s="18">
        <v>31284</v>
      </c>
      <c r="U1363" s="18">
        <v>66286</v>
      </c>
      <c r="V1363" s="18">
        <v>4</v>
      </c>
      <c r="W1363" s="18"/>
      <c r="X1363" s="18">
        <v>7307</v>
      </c>
      <c r="Y1363" s="18">
        <v>124280</v>
      </c>
    </row>
    <row r="1364" spans="1:25" s="21" customFormat="1" ht="17.100000000000001" customHeight="1">
      <c r="A1364" s="13">
        <v>5805805000</v>
      </c>
      <c r="B1364" s="13">
        <v>56807643</v>
      </c>
      <c r="C1364" s="13" t="s">
        <v>6</v>
      </c>
      <c r="D1364" s="13">
        <v>2</v>
      </c>
      <c r="E1364" s="13">
        <v>160</v>
      </c>
      <c r="F1364" s="13">
        <v>103</v>
      </c>
      <c r="G1364" s="13">
        <v>2</v>
      </c>
      <c r="H1364" s="100">
        <v>1993</v>
      </c>
      <c r="I1364" s="12" t="s">
        <v>2169</v>
      </c>
      <c r="J1364" s="12" t="s">
        <v>2170</v>
      </c>
      <c r="K1364" s="13">
        <v>2311</v>
      </c>
      <c r="L1364" s="12" t="s">
        <v>824</v>
      </c>
      <c r="M1364" s="18">
        <v>1153517</v>
      </c>
      <c r="N1364" s="18">
        <v>1572707</v>
      </c>
      <c r="O1364" s="18">
        <v>419190</v>
      </c>
      <c r="P1364" s="18">
        <v>0</v>
      </c>
      <c r="Q1364" s="18">
        <v>2873089</v>
      </c>
      <c r="R1364" s="18">
        <v>2839041</v>
      </c>
      <c r="S1364" s="18">
        <v>212221</v>
      </c>
      <c r="T1364" s="18">
        <v>245066</v>
      </c>
      <c r="U1364" s="18">
        <v>282752</v>
      </c>
      <c r="V1364" s="18">
        <v>11</v>
      </c>
      <c r="W1364" s="18">
        <v>34667</v>
      </c>
      <c r="X1364" s="18">
        <v>168575</v>
      </c>
      <c r="Y1364" s="18">
        <v>608479</v>
      </c>
    </row>
    <row r="1365" spans="1:25" s="21" customFormat="1" ht="17.100000000000001" customHeight="1">
      <c r="A1365" s="13">
        <v>3352021000</v>
      </c>
      <c r="B1365" s="13">
        <v>73944068</v>
      </c>
      <c r="C1365" s="13" t="s">
        <v>9</v>
      </c>
      <c r="D1365" s="13">
        <v>11</v>
      </c>
      <c r="E1365" s="13">
        <v>6</v>
      </c>
      <c r="F1365" s="13">
        <v>103</v>
      </c>
      <c r="G1365" s="13">
        <v>1</v>
      </c>
      <c r="H1365" s="100">
        <v>2008</v>
      </c>
      <c r="I1365" s="12" t="s">
        <v>5922</v>
      </c>
      <c r="J1365" s="12" t="s">
        <v>5923</v>
      </c>
      <c r="K1365" s="13">
        <v>5232</v>
      </c>
      <c r="L1365" s="12" t="s">
        <v>2480</v>
      </c>
      <c r="M1365" s="18">
        <v>82694</v>
      </c>
      <c r="N1365" s="18">
        <v>193455</v>
      </c>
      <c r="O1365" s="18">
        <v>110761</v>
      </c>
      <c r="P1365" s="18">
        <v>66166</v>
      </c>
      <c r="Q1365" s="18">
        <v>193387</v>
      </c>
      <c r="R1365" s="18">
        <v>190092</v>
      </c>
      <c r="S1365" s="18">
        <v>15256</v>
      </c>
      <c r="T1365" s="18">
        <v>37782</v>
      </c>
      <c r="U1365" s="18">
        <v>39258</v>
      </c>
      <c r="V1365" s="18">
        <v>2.99</v>
      </c>
      <c r="W1365" s="18">
        <v>1205</v>
      </c>
      <c r="X1365" s="18">
        <v>9765</v>
      </c>
      <c r="Y1365" s="18">
        <v>87360</v>
      </c>
    </row>
    <row r="1366" spans="1:25" s="21" customFormat="1" ht="17.100000000000001" customHeight="1">
      <c r="A1366" s="13">
        <v>1482351000</v>
      </c>
      <c r="B1366" s="13">
        <v>28828836</v>
      </c>
      <c r="C1366" s="13" t="s">
        <v>6</v>
      </c>
      <c r="D1366" s="13">
        <v>3</v>
      </c>
      <c r="E1366" s="13">
        <v>25</v>
      </c>
      <c r="F1366" s="13">
        <v>103</v>
      </c>
      <c r="G1366" s="13">
        <v>2</v>
      </c>
      <c r="H1366" s="100">
        <v>2002</v>
      </c>
      <c r="I1366" s="12" t="s">
        <v>2171</v>
      </c>
      <c r="J1366" s="12" t="s">
        <v>2172</v>
      </c>
      <c r="K1366" s="13">
        <v>2373</v>
      </c>
      <c r="L1366" s="12" t="s">
        <v>897</v>
      </c>
      <c r="M1366" s="18">
        <v>1296932</v>
      </c>
      <c r="N1366" s="18">
        <v>2393379</v>
      </c>
      <c r="O1366" s="18">
        <v>1096447</v>
      </c>
      <c r="P1366" s="18">
        <v>118024</v>
      </c>
      <c r="Q1366" s="18">
        <v>2132251</v>
      </c>
      <c r="R1366" s="18">
        <v>2031982</v>
      </c>
      <c r="S1366" s="18">
        <v>115671</v>
      </c>
      <c r="T1366" s="18">
        <v>194472</v>
      </c>
      <c r="U1366" s="18">
        <v>231944</v>
      </c>
      <c r="V1366" s="18">
        <v>19.93</v>
      </c>
      <c r="W1366" s="18">
        <v>16017</v>
      </c>
      <c r="X1366" s="18">
        <v>113326</v>
      </c>
      <c r="Y1366" s="18">
        <v>531067</v>
      </c>
    </row>
    <row r="1367" spans="1:25" s="21" customFormat="1" ht="17.100000000000001" customHeight="1">
      <c r="A1367" s="13">
        <v>5529409000</v>
      </c>
      <c r="B1367" s="13">
        <v>12315559</v>
      </c>
      <c r="C1367" s="13" t="s">
        <v>10</v>
      </c>
      <c r="D1367" s="13">
        <v>8</v>
      </c>
      <c r="E1367" s="13">
        <v>61</v>
      </c>
      <c r="F1367" s="13">
        <v>103</v>
      </c>
      <c r="G1367" s="13">
        <v>2</v>
      </c>
      <c r="H1367" s="100">
        <v>1991</v>
      </c>
      <c r="I1367" s="12" t="s">
        <v>5924</v>
      </c>
      <c r="J1367" s="12" t="s">
        <v>3723</v>
      </c>
      <c r="K1367" s="13">
        <v>1000</v>
      </c>
      <c r="L1367" s="12" t="s">
        <v>419</v>
      </c>
      <c r="M1367" s="18">
        <v>4723607</v>
      </c>
      <c r="N1367" s="18">
        <v>10625775</v>
      </c>
      <c r="O1367" s="18">
        <v>5902168</v>
      </c>
      <c r="P1367" s="18">
        <v>2724518</v>
      </c>
      <c r="Q1367" s="18">
        <v>7603682</v>
      </c>
      <c r="R1367" s="18">
        <v>6642775</v>
      </c>
      <c r="S1367" s="18">
        <v>561053</v>
      </c>
      <c r="T1367" s="18">
        <v>848086</v>
      </c>
      <c r="U1367" s="18">
        <v>672887</v>
      </c>
      <c r="V1367" s="18">
        <v>46.88</v>
      </c>
      <c r="W1367" s="18">
        <v>25572</v>
      </c>
      <c r="X1367" s="18">
        <v>413855</v>
      </c>
      <c r="Y1367" s="18">
        <v>1738273</v>
      </c>
    </row>
    <row r="1368" spans="1:25" s="21" customFormat="1" ht="17.100000000000001" customHeight="1">
      <c r="A1368" s="13">
        <v>5372003000</v>
      </c>
      <c r="B1368" s="13">
        <v>64170403</v>
      </c>
      <c r="C1368" s="13" t="s">
        <v>6</v>
      </c>
      <c r="D1368" s="13">
        <v>3</v>
      </c>
      <c r="E1368" s="13">
        <v>103</v>
      </c>
      <c r="F1368" s="13">
        <v>103</v>
      </c>
      <c r="G1368" s="13">
        <v>1</v>
      </c>
      <c r="H1368" s="100">
        <v>1990</v>
      </c>
      <c r="I1368" s="12" t="s">
        <v>5925</v>
      </c>
      <c r="J1368" s="12" t="s">
        <v>5926</v>
      </c>
      <c r="K1368" s="13">
        <v>2390</v>
      </c>
      <c r="L1368" s="12" t="s">
        <v>927</v>
      </c>
      <c r="M1368" s="18">
        <v>1204055</v>
      </c>
      <c r="N1368" s="18">
        <v>1689126</v>
      </c>
      <c r="O1368" s="18">
        <v>485071</v>
      </c>
      <c r="P1368" s="18">
        <v>285312</v>
      </c>
      <c r="Q1368" s="18">
        <v>1563618</v>
      </c>
      <c r="R1368" s="18">
        <v>1498102</v>
      </c>
      <c r="S1368" s="18">
        <v>-21071</v>
      </c>
      <c r="T1368" s="18">
        <v>180307</v>
      </c>
      <c r="U1368" s="18">
        <v>373495</v>
      </c>
      <c r="V1368" s="18">
        <v>24</v>
      </c>
      <c r="W1368" s="18">
        <v>2064</v>
      </c>
      <c r="X1368" s="18">
        <v>9940</v>
      </c>
      <c r="Y1368" s="18">
        <v>834542</v>
      </c>
    </row>
    <row r="1369" spans="1:25" s="21" customFormat="1" ht="17.100000000000001" customHeight="1">
      <c r="A1369" s="13">
        <v>1570323000</v>
      </c>
      <c r="B1369" s="13">
        <v>33082219</v>
      </c>
      <c r="C1369" s="13" t="s">
        <v>16</v>
      </c>
      <c r="D1369" s="13">
        <v>12</v>
      </c>
      <c r="E1369" s="13">
        <v>90</v>
      </c>
      <c r="F1369" s="13">
        <v>102</v>
      </c>
      <c r="G1369" s="13">
        <v>1</v>
      </c>
      <c r="H1369" s="100">
        <v>2001</v>
      </c>
      <c r="I1369" s="12" t="s">
        <v>2173</v>
      </c>
      <c r="J1369" s="12" t="s">
        <v>2174</v>
      </c>
      <c r="K1369" s="13">
        <v>6320</v>
      </c>
      <c r="L1369" s="12" t="s">
        <v>786</v>
      </c>
      <c r="M1369" s="18">
        <v>13787</v>
      </c>
      <c r="N1369" s="18">
        <v>53770</v>
      </c>
      <c r="O1369" s="18">
        <v>39983</v>
      </c>
      <c r="P1369" s="18">
        <v>12545</v>
      </c>
      <c r="Q1369" s="18">
        <v>141082</v>
      </c>
      <c r="R1369" s="18">
        <v>141078</v>
      </c>
      <c r="S1369" s="18">
        <v>6232</v>
      </c>
      <c r="T1369" s="18">
        <v>13184</v>
      </c>
      <c r="U1369" s="18">
        <v>50196</v>
      </c>
      <c r="V1369" s="18">
        <v>3.27</v>
      </c>
      <c r="W1369" s="18">
        <v>884</v>
      </c>
      <c r="X1369" s="18">
        <v>3582</v>
      </c>
      <c r="Y1369" s="18">
        <v>82437</v>
      </c>
    </row>
    <row r="1370" spans="1:25" s="21" customFormat="1" ht="17.100000000000001" customHeight="1">
      <c r="A1370" s="13">
        <v>5323835000</v>
      </c>
      <c r="B1370" s="13">
        <v>72518634</v>
      </c>
      <c r="C1370" s="13" t="s">
        <v>12</v>
      </c>
      <c r="D1370" s="13">
        <v>2</v>
      </c>
      <c r="E1370" s="13">
        <v>70</v>
      </c>
      <c r="F1370" s="13">
        <v>103</v>
      </c>
      <c r="G1370" s="13">
        <v>1</v>
      </c>
      <c r="H1370" s="100">
        <v>1990</v>
      </c>
      <c r="I1370" s="12" t="s">
        <v>2175</v>
      </c>
      <c r="J1370" s="12" t="s">
        <v>2176</v>
      </c>
      <c r="K1370" s="13">
        <v>2000</v>
      </c>
      <c r="L1370" s="12" t="s">
        <v>446</v>
      </c>
      <c r="M1370" s="18">
        <v>341593</v>
      </c>
      <c r="N1370" s="18">
        <v>1080504</v>
      </c>
      <c r="O1370" s="18">
        <v>738911</v>
      </c>
      <c r="P1370" s="18">
        <v>529544</v>
      </c>
      <c r="Q1370" s="18">
        <v>807164</v>
      </c>
      <c r="R1370" s="18">
        <v>796696</v>
      </c>
      <c r="S1370" s="18">
        <v>36108</v>
      </c>
      <c r="T1370" s="18">
        <v>68500</v>
      </c>
      <c r="U1370" s="18">
        <v>78193</v>
      </c>
      <c r="V1370" s="18">
        <v>7.16</v>
      </c>
      <c r="W1370" s="18">
        <v>3641</v>
      </c>
      <c r="X1370" s="18">
        <v>14896</v>
      </c>
      <c r="Y1370" s="18">
        <v>187338</v>
      </c>
    </row>
    <row r="1371" spans="1:25" s="21" customFormat="1" ht="17.100000000000001" customHeight="1">
      <c r="A1371" s="13">
        <v>5180027000</v>
      </c>
      <c r="B1371" s="13">
        <v>94726485</v>
      </c>
      <c r="C1371" s="13" t="s">
        <v>6</v>
      </c>
      <c r="D1371" s="13">
        <v>9</v>
      </c>
      <c r="E1371" s="13">
        <v>82</v>
      </c>
      <c r="F1371" s="13">
        <v>142</v>
      </c>
      <c r="G1371" s="13">
        <v>1</v>
      </c>
      <c r="H1371" s="100">
        <v>1994</v>
      </c>
      <c r="I1371" s="12" t="s">
        <v>5927</v>
      </c>
      <c r="J1371" s="12" t="s">
        <v>5928</v>
      </c>
      <c r="K1371" s="13">
        <v>4203</v>
      </c>
      <c r="L1371" s="12" t="s">
        <v>5929</v>
      </c>
      <c r="M1371" s="18">
        <v>1714816</v>
      </c>
      <c r="N1371" s="18">
        <v>1933454</v>
      </c>
      <c r="O1371" s="18">
        <v>218638</v>
      </c>
      <c r="P1371" s="18">
        <v>189299</v>
      </c>
      <c r="Q1371" s="18">
        <v>235218</v>
      </c>
      <c r="R1371" s="18">
        <v>232463</v>
      </c>
      <c r="S1371" s="18">
        <v>4702</v>
      </c>
      <c r="T1371" s="18">
        <v>83559</v>
      </c>
      <c r="U1371" s="18">
        <v>71664</v>
      </c>
      <c r="V1371" s="18">
        <v>4.3600000000000003</v>
      </c>
      <c r="W1371" s="18"/>
      <c r="X1371" s="18">
        <v>4162</v>
      </c>
      <c r="Y1371" s="18">
        <v>180003</v>
      </c>
    </row>
    <row r="1372" spans="1:25" s="21" customFormat="1" ht="17.100000000000001" customHeight="1">
      <c r="A1372" s="13">
        <v>5609755000</v>
      </c>
      <c r="B1372" s="13">
        <v>10259228</v>
      </c>
      <c r="C1372" s="13" t="s">
        <v>8</v>
      </c>
      <c r="D1372" s="13">
        <v>8</v>
      </c>
      <c r="E1372" s="13">
        <v>61</v>
      </c>
      <c r="F1372" s="13">
        <v>103</v>
      </c>
      <c r="G1372" s="13">
        <v>2</v>
      </c>
      <c r="H1372" s="100">
        <v>1992</v>
      </c>
      <c r="I1372" s="12" t="s">
        <v>2177</v>
      </c>
      <c r="J1372" s="12" t="s">
        <v>2178</v>
      </c>
      <c r="K1372" s="13">
        <v>1000</v>
      </c>
      <c r="L1372" s="12" t="s">
        <v>419</v>
      </c>
      <c r="M1372" s="18">
        <v>2555398</v>
      </c>
      <c r="N1372" s="18">
        <v>3317739</v>
      </c>
      <c r="O1372" s="18">
        <v>762341</v>
      </c>
      <c r="P1372" s="18">
        <v>10711</v>
      </c>
      <c r="Q1372" s="18">
        <v>5534063</v>
      </c>
      <c r="R1372" s="18">
        <v>5496752</v>
      </c>
      <c r="S1372" s="18">
        <v>73417</v>
      </c>
      <c r="T1372" s="18">
        <v>309333</v>
      </c>
      <c r="U1372" s="18">
        <v>260697</v>
      </c>
      <c r="V1372" s="18">
        <v>9</v>
      </c>
      <c r="W1372" s="18">
        <v>21296</v>
      </c>
      <c r="X1372" s="18">
        <v>85745</v>
      </c>
      <c r="Y1372" s="18">
        <v>644434</v>
      </c>
    </row>
    <row r="1373" spans="1:25" s="21" customFormat="1" ht="17.100000000000001" customHeight="1">
      <c r="A1373" s="13">
        <v>1519727000</v>
      </c>
      <c r="B1373" s="13">
        <v>36118605</v>
      </c>
      <c r="C1373" s="13" t="s">
        <v>8</v>
      </c>
      <c r="D1373" s="13">
        <v>8</v>
      </c>
      <c r="E1373" s="13">
        <v>61</v>
      </c>
      <c r="F1373" s="13">
        <v>103</v>
      </c>
      <c r="G1373" s="13">
        <v>4</v>
      </c>
      <c r="H1373" s="100">
        <v>2000</v>
      </c>
      <c r="I1373" s="12" t="s">
        <v>2179</v>
      </c>
      <c r="J1373" s="12" t="s">
        <v>2180</v>
      </c>
      <c r="K1373" s="13">
        <v>1000</v>
      </c>
      <c r="L1373" s="12" t="s">
        <v>419</v>
      </c>
      <c r="M1373" s="18">
        <v>35520935</v>
      </c>
      <c r="N1373" s="18">
        <v>73655063</v>
      </c>
      <c r="O1373" s="18">
        <v>38134128</v>
      </c>
      <c r="P1373" s="18">
        <v>28469084</v>
      </c>
      <c r="Q1373" s="18">
        <v>50377643</v>
      </c>
      <c r="R1373" s="18">
        <v>50589868</v>
      </c>
      <c r="S1373" s="18">
        <v>661973</v>
      </c>
      <c r="T1373" s="18">
        <v>2581427</v>
      </c>
      <c r="U1373" s="18">
        <v>5648727</v>
      </c>
      <c r="V1373" s="18">
        <v>309</v>
      </c>
      <c r="W1373" s="18">
        <v>60313</v>
      </c>
      <c r="X1373" s="18">
        <v>341835</v>
      </c>
      <c r="Y1373" s="18">
        <v>9962745</v>
      </c>
    </row>
    <row r="1374" spans="1:25" s="21" customFormat="1" ht="17.100000000000001" customHeight="1">
      <c r="A1374" s="13">
        <v>1990896000</v>
      </c>
      <c r="B1374" s="13">
        <v>36052957</v>
      </c>
      <c r="C1374" s="13" t="s">
        <v>8</v>
      </c>
      <c r="D1374" s="13">
        <v>4</v>
      </c>
      <c r="E1374" s="13">
        <v>190</v>
      </c>
      <c r="F1374" s="13">
        <v>103</v>
      </c>
      <c r="G1374" s="13">
        <v>1</v>
      </c>
      <c r="H1374" s="100">
        <v>2004</v>
      </c>
      <c r="I1374" s="12" t="s">
        <v>2181</v>
      </c>
      <c r="J1374" s="12" t="s">
        <v>2182</v>
      </c>
      <c r="K1374" s="13">
        <v>3301</v>
      </c>
      <c r="L1374" s="12" t="s">
        <v>938</v>
      </c>
      <c r="M1374" s="18">
        <v>626741</v>
      </c>
      <c r="N1374" s="18">
        <v>1279074</v>
      </c>
      <c r="O1374" s="18">
        <v>652333</v>
      </c>
      <c r="P1374" s="18">
        <v>19840</v>
      </c>
      <c r="Q1374" s="18">
        <v>2051077</v>
      </c>
      <c r="R1374" s="18">
        <v>2007149</v>
      </c>
      <c r="S1374" s="18">
        <v>89829</v>
      </c>
      <c r="T1374" s="18">
        <v>165113</v>
      </c>
      <c r="U1374" s="18">
        <v>163956</v>
      </c>
      <c r="V1374" s="18">
        <v>7.07</v>
      </c>
      <c r="W1374" s="18">
        <v>14612</v>
      </c>
      <c r="X1374" s="18">
        <v>74292</v>
      </c>
      <c r="Y1374" s="18">
        <v>385017</v>
      </c>
    </row>
    <row r="1375" spans="1:25" s="21" customFormat="1" ht="17.100000000000001" customHeight="1">
      <c r="A1375" s="13">
        <v>5575022000</v>
      </c>
      <c r="B1375" s="13">
        <v>20382278</v>
      </c>
      <c r="C1375" s="13" t="s">
        <v>6</v>
      </c>
      <c r="D1375" s="13">
        <v>2</v>
      </c>
      <c r="E1375" s="13">
        <v>45</v>
      </c>
      <c r="F1375" s="13">
        <v>142</v>
      </c>
      <c r="G1375" s="13">
        <v>1</v>
      </c>
      <c r="H1375" s="100">
        <v>1995</v>
      </c>
      <c r="I1375" s="12" t="s">
        <v>2183</v>
      </c>
      <c r="J1375" s="12" t="s">
        <v>2184</v>
      </c>
      <c r="K1375" s="13">
        <v>2324</v>
      </c>
      <c r="L1375" s="12" t="s">
        <v>2185</v>
      </c>
      <c r="M1375" s="18">
        <v>147724</v>
      </c>
      <c r="N1375" s="18">
        <v>154734</v>
      </c>
      <c r="O1375" s="18">
        <v>7010</v>
      </c>
      <c r="P1375" s="18">
        <v>82</v>
      </c>
      <c r="Q1375" s="18">
        <v>146437</v>
      </c>
      <c r="R1375" s="18">
        <v>146402</v>
      </c>
      <c r="S1375" s="18">
        <v>29495</v>
      </c>
      <c r="T1375" s="18">
        <v>46672</v>
      </c>
      <c r="U1375" s="18">
        <v>25079</v>
      </c>
      <c r="V1375" s="18">
        <v>1</v>
      </c>
      <c r="W1375" s="18"/>
      <c r="X1375" s="18">
        <v>24226</v>
      </c>
      <c r="Y1375" s="18">
        <v>82011</v>
      </c>
    </row>
    <row r="1376" spans="1:25" s="21" customFormat="1" ht="17.100000000000001" customHeight="1">
      <c r="A1376" s="13">
        <v>5854733000</v>
      </c>
      <c r="B1376" s="13">
        <v>13013386</v>
      </c>
      <c r="C1376" s="13" t="s">
        <v>8</v>
      </c>
      <c r="D1376" s="13">
        <v>8</v>
      </c>
      <c r="E1376" s="13">
        <v>186</v>
      </c>
      <c r="F1376" s="13">
        <v>103</v>
      </c>
      <c r="G1376" s="13">
        <v>1</v>
      </c>
      <c r="H1376" s="100">
        <v>1990</v>
      </c>
      <c r="I1376" s="12" t="s">
        <v>2186</v>
      </c>
      <c r="J1376" s="12" t="s">
        <v>2187</v>
      </c>
      <c r="K1376" s="13">
        <v>1236</v>
      </c>
      <c r="L1376" s="12" t="s">
        <v>426</v>
      </c>
      <c r="M1376" s="18">
        <v>46057</v>
      </c>
      <c r="N1376" s="18">
        <v>4543890</v>
      </c>
      <c r="O1376" s="18">
        <v>4497833</v>
      </c>
      <c r="P1376" s="18">
        <v>4349841</v>
      </c>
      <c r="Q1376" s="18">
        <v>154829</v>
      </c>
      <c r="R1376" s="18">
        <v>117634</v>
      </c>
      <c r="S1376" s="18">
        <v>16299</v>
      </c>
      <c r="T1376" s="18">
        <v>43839</v>
      </c>
      <c r="U1376" s="18">
        <v>20204</v>
      </c>
      <c r="V1376" s="18">
        <v>2</v>
      </c>
      <c r="W1376" s="18">
        <v>606</v>
      </c>
      <c r="X1376" s="18">
        <v>1992</v>
      </c>
      <c r="Y1376" s="18">
        <v>67296</v>
      </c>
    </row>
    <row r="1377" spans="1:25" s="21" customFormat="1" ht="17.100000000000001" customHeight="1">
      <c r="A1377" s="13">
        <v>2274337000</v>
      </c>
      <c r="B1377" s="13">
        <v>91478111</v>
      </c>
      <c r="C1377" s="13" t="s">
        <v>10</v>
      </c>
      <c r="D1377" s="13">
        <v>8</v>
      </c>
      <c r="E1377" s="13">
        <v>61</v>
      </c>
      <c r="F1377" s="13">
        <v>103</v>
      </c>
      <c r="G1377" s="13">
        <v>1</v>
      </c>
      <c r="H1377" s="100">
        <v>2007</v>
      </c>
      <c r="I1377" s="12" t="s">
        <v>2188</v>
      </c>
      <c r="J1377" s="12" t="s">
        <v>2189</v>
      </c>
      <c r="K1377" s="13">
        <v>1000</v>
      </c>
      <c r="L1377" s="12" t="s">
        <v>419</v>
      </c>
      <c r="M1377" s="18">
        <v>85956</v>
      </c>
      <c r="N1377" s="18">
        <v>114254</v>
      </c>
      <c r="O1377" s="18">
        <v>28298</v>
      </c>
      <c r="P1377" s="18">
        <v>0</v>
      </c>
      <c r="Q1377" s="18">
        <v>370147</v>
      </c>
      <c r="R1377" s="18">
        <v>370147</v>
      </c>
      <c r="S1377" s="18">
        <v>-27367</v>
      </c>
      <c r="T1377" s="18">
        <v>-21935</v>
      </c>
      <c r="U1377" s="18">
        <v>209955</v>
      </c>
      <c r="V1377" s="18">
        <v>10</v>
      </c>
      <c r="W1377" s="18">
        <v>0</v>
      </c>
      <c r="X1377" s="18">
        <v>-27367</v>
      </c>
      <c r="Y1377" s="18">
        <v>294159</v>
      </c>
    </row>
    <row r="1378" spans="1:25" s="21" customFormat="1" ht="17.100000000000001" customHeight="1">
      <c r="A1378" s="13">
        <v>2029219000</v>
      </c>
      <c r="B1378" s="13">
        <v>15691420</v>
      </c>
      <c r="C1378" s="13" t="s">
        <v>6</v>
      </c>
      <c r="D1378" s="13">
        <v>2</v>
      </c>
      <c r="E1378" s="13">
        <v>200</v>
      </c>
      <c r="F1378" s="13">
        <v>103</v>
      </c>
      <c r="G1378" s="13">
        <v>1</v>
      </c>
      <c r="H1378" s="100">
        <v>2004</v>
      </c>
      <c r="I1378" s="12" t="s">
        <v>5930</v>
      </c>
      <c r="J1378" s="12" t="s">
        <v>5931</v>
      </c>
      <c r="K1378" s="13">
        <v>2319</v>
      </c>
      <c r="L1378" s="12" t="s">
        <v>731</v>
      </c>
      <c r="M1378" s="18">
        <v>423823</v>
      </c>
      <c r="N1378" s="18">
        <v>470431</v>
      </c>
      <c r="O1378" s="18">
        <v>46608</v>
      </c>
      <c r="P1378" s="18">
        <v>3075</v>
      </c>
      <c r="Q1378" s="18">
        <v>454855</v>
      </c>
      <c r="R1378" s="18">
        <v>454164</v>
      </c>
      <c r="S1378" s="18">
        <v>21588</v>
      </c>
      <c r="T1378" s="18">
        <v>70840</v>
      </c>
      <c r="U1378" s="18">
        <v>60836</v>
      </c>
      <c r="V1378" s="18">
        <v>4.25</v>
      </c>
      <c r="W1378" s="18">
        <v>1594</v>
      </c>
      <c r="X1378" s="18">
        <v>18349</v>
      </c>
      <c r="Y1378" s="18">
        <v>153550</v>
      </c>
    </row>
    <row r="1379" spans="1:25" s="21" customFormat="1" ht="17.100000000000001" customHeight="1">
      <c r="A1379" s="13">
        <v>5943809000</v>
      </c>
      <c r="B1379" s="13">
        <v>38289636</v>
      </c>
      <c r="C1379" s="13" t="s">
        <v>8</v>
      </c>
      <c r="D1379" s="13">
        <v>9</v>
      </c>
      <c r="E1379" s="13">
        <v>102</v>
      </c>
      <c r="F1379" s="13">
        <v>103</v>
      </c>
      <c r="G1379" s="13">
        <v>1</v>
      </c>
      <c r="H1379" s="100">
        <v>1996</v>
      </c>
      <c r="I1379" s="12" t="s">
        <v>5932</v>
      </c>
      <c r="J1379" s="12" t="s">
        <v>5933</v>
      </c>
      <c r="K1379" s="13">
        <v>4244</v>
      </c>
      <c r="L1379" s="12" t="s">
        <v>3051</v>
      </c>
      <c r="M1379" s="18">
        <v>471101</v>
      </c>
      <c r="N1379" s="18">
        <v>1002195</v>
      </c>
      <c r="O1379" s="18">
        <v>531094</v>
      </c>
      <c r="P1379" s="18">
        <v>128143</v>
      </c>
      <c r="Q1379" s="18">
        <v>1831344</v>
      </c>
      <c r="R1379" s="18">
        <v>1814974</v>
      </c>
      <c r="S1379" s="18">
        <v>32354</v>
      </c>
      <c r="T1379" s="18">
        <v>55514</v>
      </c>
      <c r="U1379" s="18">
        <v>362542</v>
      </c>
      <c r="V1379" s="18">
        <v>18.32</v>
      </c>
      <c r="W1379" s="18">
        <v>3814</v>
      </c>
      <c r="X1379" s="18">
        <v>36812</v>
      </c>
      <c r="Y1379" s="18">
        <v>539165</v>
      </c>
    </row>
    <row r="1380" spans="1:25" s="21" customFormat="1" ht="17.100000000000001" customHeight="1">
      <c r="A1380" s="13">
        <v>3277291000</v>
      </c>
      <c r="B1380" s="13">
        <v>24503606</v>
      </c>
      <c r="C1380" s="13" t="s">
        <v>6</v>
      </c>
      <c r="D1380" s="13">
        <v>8</v>
      </c>
      <c r="E1380" s="13">
        <v>23</v>
      </c>
      <c r="F1380" s="13">
        <v>103</v>
      </c>
      <c r="G1380" s="13">
        <v>1</v>
      </c>
      <c r="H1380" s="100">
        <v>2008</v>
      </c>
      <c r="I1380" s="12" t="s">
        <v>5934</v>
      </c>
      <c r="J1380" s="12" t="s">
        <v>5935</v>
      </c>
      <c r="K1380" s="13">
        <v>1235</v>
      </c>
      <c r="L1380" s="12" t="s">
        <v>512</v>
      </c>
      <c r="M1380" s="18">
        <v>138336</v>
      </c>
      <c r="N1380" s="18">
        <v>647169</v>
      </c>
      <c r="O1380" s="18">
        <v>508833</v>
      </c>
      <c r="P1380" s="18">
        <v>409679</v>
      </c>
      <c r="Q1380" s="18">
        <v>766563</v>
      </c>
      <c r="R1380" s="18">
        <v>780501</v>
      </c>
      <c r="S1380" s="18">
        <v>19416</v>
      </c>
      <c r="T1380" s="18">
        <v>51028</v>
      </c>
      <c r="U1380" s="18">
        <v>81005</v>
      </c>
      <c r="V1380" s="18">
        <v>5.85</v>
      </c>
      <c r="W1380" s="18">
        <v>0</v>
      </c>
      <c r="X1380" s="18">
        <v>4619</v>
      </c>
      <c r="Y1380" s="18">
        <v>163746</v>
      </c>
    </row>
    <row r="1381" spans="1:25" s="21" customFormat="1" ht="17.100000000000001" customHeight="1">
      <c r="A1381" s="13">
        <v>5682479000</v>
      </c>
      <c r="B1381" s="13">
        <v>13846973</v>
      </c>
      <c r="C1381" s="13" t="s">
        <v>12</v>
      </c>
      <c r="D1381" s="13">
        <v>9</v>
      </c>
      <c r="E1381" s="13">
        <v>146</v>
      </c>
      <c r="F1381" s="13">
        <v>103</v>
      </c>
      <c r="G1381" s="13">
        <v>1</v>
      </c>
      <c r="H1381" s="100">
        <v>1992</v>
      </c>
      <c r="I1381" s="12" t="s">
        <v>5936</v>
      </c>
      <c r="J1381" s="12" t="s">
        <v>5937</v>
      </c>
      <c r="K1381" s="13">
        <v>4228</v>
      </c>
      <c r="L1381" s="12" t="s">
        <v>630</v>
      </c>
      <c r="M1381" s="18">
        <v>789107</v>
      </c>
      <c r="N1381" s="18">
        <v>1094133</v>
      </c>
      <c r="O1381" s="18">
        <v>305026</v>
      </c>
      <c r="P1381" s="18">
        <v>202733</v>
      </c>
      <c r="Q1381" s="18">
        <v>1362994</v>
      </c>
      <c r="R1381" s="18">
        <v>1303189</v>
      </c>
      <c r="S1381" s="18">
        <v>138374</v>
      </c>
      <c r="T1381" s="18">
        <v>340148</v>
      </c>
      <c r="U1381" s="18">
        <v>108149</v>
      </c>
      <c r="V1381" s="18">
        <v>6.5</v>
      </c>
      <c r="W1381" s="18">
        <v>5794</v>
      </c>
      <c r="X1381" s="18">
        <v>138099</v>
      </c>
      <c r="Y1381" s="18">
        <v>474457</v>
      </c>
    </row>
    <row r="1382" spans="1:25" s="21" customFormat="1" ht="17.100000000000001" customHeight="1">
      <c r="A1382" s="13">
        <v>2161559000</v>
      </c>
      <c r="B1382" s="13">
        <v>34182802</v>
      </c>
      <c r="C1382" s="13" t="s">
        <v>8</v>
      </c>
      <c r="D1382" s="13">
        <v>12</v>
      </c>
      <c r="E1382" s="13">
        <v>50</v>
      </c>
      <c r="F1382" s="13">
        <v>103</v>
      </c>
      <c r="G1382" s="13">
        <v>1</v>
      </c>
      <c r="H1382" s="100">
        <v>2005</v>
      </c>
      <c r="I1382" s="12" t="s">
        <v>5938</v>
      </c>
      <c r="J1382" s="12" t="s">
        <v>5939</v>
      </c>
      <c r="K1382" s="13">
        <v>6000</v>
      </c>
      <c r="L1382" s="12" t="s">
        <v>447</v>
      </c>
      <c r="M1382" s="18">
        <v>39398</v>
      </c>
      <c r="N1382" s="18">
        <v>235744</v>
      </c>
      <c r="O1382" s="18">
        <v>196346</v>
      </c>
      <c r="P1382" s="18">
        <v>120676</v>
      </c>
      <c r="Q1382" s="18">
        <v>364045</v>
      </c>
      <c r="R1382" s="18">
        <v>363790</v>
      </c>
      <c r="S1382" s="18">
        <v>14853</v>
      </c>
      <c r="T1382" s="18">
        <v>17750</v>
      </c>
      <c r="U1382" s="18">
        <v>46651</v>
      </c>
      <c r="V1382" s="18">
        <v>4</v>
      </c>
      <c r="W1382" s="18">
        <v>2447</v>
      </c>
      <c r="X1382" s="18">
        <v>12440</v>
      </c>
      <c r="Y1382" s="18">
        <v>85049</v>
      </c>
    </row>
    <row r="1383" spans="1:25" s="21" customFormat="1" ht="17.100000000000001" customHeight="1">
      <c r="A1383" s="13">
        <v>5336414000</v>
      </c>
      <c r="B1383" s="13">
        <v>92091687</v>
      </c>
      <c r="C1383" s="13" t="s">
        <v>10</v>
      </c>
      <c r="D1383" s="13">
        <v>7</v>
      </c>
      <c r="E1383" s="13">
        <v>85</v>
      </c>
      <c r="F1383" s="13">
        <v>103</v>
      </c>
      <c r="G1383" s="13">
        <v>2</v>
      </c>
      <c r="H1383" s="100">
        <v>1990</v>
      </c>
      <c r="I1383" s="12" t="s">
        <v>2190</v>
      </c>
      <c r="J1383" s="12" t="s">
        <v>2191</v>
      </c>
      <c r="K1383" s="13">
        <v>8000</v>
      </c>
      <c r="L1383" s="12" t="s">
        <v>518</v>
      </c>
      <c r="M1383" s="18">
        <v>780214</v>
      </c>
      <c r="N1383" s="18">
        <v>1646652</v>
      </c>
      <c r="O1383" s="18">
        <v>866438</v>
      </c>
      <c r="P1383" s="18">
        <v>293411</v>
      </c>
      <c r="Q1383" s="18">
        <v>2268381</v>
      </c>
      <c r="R1383" s="18">
        <v>2205757</v>
      </c>
      <c r="S1383" s="18">
        <v>47583</v>
      </c>
      <c r="T1383" s="18">
        <v>269157</v>
      </c>
      <c r="U1383" s="18">
        <v>223782</v>
      </c>
      <c r="V1383" s="18">
        <v>14.65</v>
      </c>
      <c r="W1383" s="18">
        <v>10617</v>
      </c>
      <c r="X1383" s="18">
        <v>57458</v>
      </c>
      <c r="Y1383" s="18">
        <v>579758</v>
      </c>
    </row>
    <row r="1384" spans="1:25" s="21" customFormat="1" ht="17.100000000000001" customHeight="1">
      <c r="A1384" s="13">
        <v>5292808000</v>
      </c>
      <c r="B1384" s="13">
        <v>46392084</v>
      </c>
      <c r="C1384" s="13" t="s">
        <v>8</v>
      </c>
      <c r="D1384" s="13">
        <v>4</v>
      </c>
      <c r="E1384" s="13">
        <v>11</v>
      </c>
      <c r="F1384" s="13">
        <v>103</v>
      </c>
      <c r="G1384" s="13">
        <v>1</v>
      </c>
      <c r="H1384" s="100">
        <v>1989</v>
      </c>
      <c r="I1384" s="12" t="s">
        <v>5940</v>
      </c>
      <c r="J1384" s="12" t="s">
        <v>5941</v>
      </c>
      <c r="K1384" s="13">
        <v>3000</v>
      </c>
      <c r="L1384" s="12" t="s">
        <v>598</v>
      </c>
      <c r="M1384" s="18">
        <v>448226</v>
      </c>
      <c r="N1384" s="18">
        <v>729031</v>
      </c>
      <c r="O1384" s="18">
        <v>280805</v>
      </c>
      <c r="P1384" s="18">
        <v>77917</v>
      </c>
      <c r="Q1384" s="18">
        <v>1000621</v>
      </c>
      <c r="R1384" s="18">
        <v>999842</v>
      </c>
      <c r="S1384" s="18">
        <v>9467</v>
      </c>
      <c r="T1384" s="18">
        <v>28057</v>
      </c>
      <c r="U1384" s="18">
        <v>155555</v>
      </c>
      <c r="V1384" s="18">
        <v>5.0199999999999996</v>
      </c>
      <c r="W1384" s="18">
        <v>977</v>
      </c>
      <c r="X1384" s="18">
        <v>5322</v>
      </c>
      <c r="Y1384" s="18">
        <v>222207</v>
      </c>
    </row>
    <row r="1385" spans="1:25" s="21" customFormat="1" ht="17.100000000000001" customHeight="1">
      <c r="A1385" s="13">
        <v>1814443000</v>
      </c>
      <c r="B1385" s="13">
        <v>16949048</v>
      </c>
      <c r="C1385" s="13" t="s">
        <v>6</v>
      </c>
      <c r="D1385" s="13">
        <v>11</v>
      </c>
      <c r="E1385" s="13">
        <v>128</v>
      </c>
      <c r="F1385" s="13">
        <v>103</v>
      </c>
      <c r="G1385" s="13">
        <v>2</v>
      </c>
      <c r="H1385" s="100">
        <v>2003</v>
      </c>
      <c r="I1385" s="12" t="s">
        <v>5942</v>
      </c>
      <c r="J1385" s="12" t="s">
        <v>2193</v>
      </c>
      <c r="K1385" s="13">
        <v>5220</v>
      </c>
      <c r="L1385" s="12" t="s">
        <v>801</v>
      </c>
      <c r="M1385" s="18">
        <v>660935</v>
      </c>
      <c r="N1385" s="18">
        <v>2430187</v>
      </c>
      <c r="O1385" s="18">
        <v>1769252</v>
      </c>
      <c r="P1385" s="18">
        <v>455000</v>
      </c>
      <c r="Q1385" s="18">
        <v>4617476</v>
      </c>
      <c r="R1385" s="18">
        <v>3845438</v>
      </c>
      <c r="S1385" s="18">
        <v>99258</v>
      </c>
      <c r="T1385" s="18">
        <v>158269</v>
      </c>
      <c r="U1385" s="18">
        <v>2189936</v>
      </c>
      <c r="V1385" s="18">
        <v>141.13</v>
      </c>
      <c r="W1385" s="18">
        <v>0</v>
      </c>
      <c r="X1385" s="18">
        <v>105904</v>
      </c>
      <c r="Y1385" s="18">
        <v>3301617</v>
      </c>
    </row>
    <row r="1386" spans="1:25" s="21" customFormat="1" ht="17.100000000000001" customHeight="1">
      <c r="A1386" s="13">
        <v>5045541000</v>
      </c>
      <c r="B1386" s="13">
        <v>48669776</v>
      </c>
      <c r="C1386" s="13" t="s">
        <v>6</v>
      </c>
      <c r="D1386" s="13">
        <v>11</v>
      </c>
      <c r="E1386" s="13">
        <v>128</v>
      </c>
      <c r="F1386" s="13">
        <v>103</v>
      </c>
      <c r="G1386" s="13">
        <v>3</v>
      </c>
      <c r="H1386" s="100">
        <v>1989</v>
      </c>
      <c r="I1386" s="12" t="s">
        <v>2192</v>
      </c>
      <c r="J1386" s="12" t="s">
        <v>2193</v>
      </c>
      <c r="K1386" s="13">
        <v>5220</v>
      </c>
      <c r="L1386" s="12" t="s">
        <v>801</v>
      </c>
      <c r="M1386" s="18">
        <v>14582651</v>
      </c>
      <c r="N1386" s="18">
        <v>50477443</v>
      </c>
      <c r="O1386" s="18">
        <v>35894792</v>
      </c>
      <c r="P1386" s="18">
        <v>25261840</v>
      </c>
      <c r="Q1386" s="18">
        <v>32037976</v>
      </c>
      <c r="R1386" s="18">
        <v>30492254</v>
      </c>
      <c r="S1386" s="18">
        <v>2579197</v>
      </c>
      <c r="T1386" s="18">
        <v>5467596</v>
      </c>
      <c r="U1386" s="18">
        <v>4693275</v>
      </c>
      <c r="V1386" s="18">
        <v>248</v>
      </c>
      <c r="W1386" s="18">
        <v>0</v>
      </c>
      <c r="X1386" s="18">
        <v>2021448</v>
      </c>
      <c r="Y1386" s="18">
        <v>11889947</v>
      </c>
    </row>
    <row r="1387" spans="1:25" s="21" customFormat="1" ht="17.100000000000001" customHeight="1">
      <c r="A1387" s="13">
        <v>1822136000</v>
      </c>
      <c r="B1387" s="13">
        <v>61513695</v>
      </c>
      <c r="C1387" s="13" t="s">
        <v>12</v>
      </c>
      <c r="D1387" s="13">
        <v>11</v>
      </c>
      <c r="E1387" s="13">
        <v>36</v>
      </c>
      <c r="F1387" s="13">
        <v>103</v>
      </c>
      <c r="G1387" s="13">
        <v>2</v>
      </c>
      <c r="H1387" s="100">
        <v>2003</v>
      </c>
      <c r="I1387" s="12" t="s">
        <v>2194</v>
      </c>
      <c r="J1387" s="12" t="s">
        <v>2195</v>
      </c>
      <c r="K1387" s="13">
        <v>5281</v>
      </c>
      <c r="L1387" s="12" t="s">
        <v>2091</v>
      </c>
      <c r="M1387" s="18">
        <v>1835837</v>
      </c>
      <c r="N1387" s="18">
        <v>3979432</v>
      </c>
      <c r="O1387" s="18">
        <v>2143595</v>
      </c>
      <c r="P1387" s="18">
        <v>36673</v>
      </c>
      <c r="Q1387" s="18">
        <v>6582800</v>
      </c>
      <c r="R1387" s="18">
        <v>6581992</v>
      </c>
      <c r="S1387" s="18">
        <v>146267</v>
      </c>
      <c r="T1387" s="18">
        <v>171553</v>
      </c>
      <c r="U1387" s="18">
        <v>705206</v>
      </c>
      <c r="V1387" s="18">
        <v>26</v>
      </c>
      <c r="W1387" s="18">
        <v>21833</v>
      </c>
      <c r="X1387" s="18">
        <v>123099</v>
      </c>
      <c r="Y1387" s="18">
        <v>1100541</v>
      </c>
    </row>
    <row r="1388" spans="1:25" s="21" customFormat="1" ht="17.100000000000001" customHeight="1">
      <c r="A1388" s="13">
        <v>5382564000</v>
      </c>
      <c r="B1388" s="13">
        <v>60349352</v>
      </c>
      <c r="C1388" s="13" t="s">
        <v>6</v>
      </c>
      <c r="D1388" s="13">
        <v>4</v>
      </c>
      <c r="E1388" s="13">
        <v>190</v>
      </c>
      <c r="F1388" s="13">
        <v>103</v>
      </c>
      <c r="G1388" s="13">
        <v>1</v>
      </c>
      <c r="H1388" s="100">
        <v>1990</v>
      </c>
      <c r="I1388" s="12" t="s">
        <v>2196</v>
      </c>
      <c r="J1388" s="12" t="s">
        <v>2197</v>
      </c>
      <c r="K1388" s="13">
        <v>3310</v>
      </c>
      <c r="L1388" s="12" t="s">
        <v>1125</v>
      </c>
      <c r="M1388" s="18">
        <v>957720</v>
      </c>
      <c r="N1388" s="18">
        <v>1052563</v>
      </c>
      <c r="O1388" s="18">
        <v>94843</v>
      </c>
      <c r="P1388" s="18">
        <v>0</v>
      </c>
      <c r="Q1388" s="18">
        <v>887111</v>
      </c>
      <c r="R1388" s="18">
        <v>881683</v>
      </c>
      <c r="S1388" s="18">
        <v>70151</v>
      </c>
      <c r="T1388" s="18">
        <v>125529</v>
      </c>
      <c r="U1388" s="18">
        <v>195699</v>
      </c>
      <c r="V1388" s="18">
        <v>10.68</v>
      </c>
      <c r="W1388" s="18">
        <v>4357</v>
      </c>
      <c r="X1388" s="18">
        <v>69790</v>
      </c>
      <c r="Y1388" s="18">
        <v>384309</v>
      </c>
    </row>
    <row r="1389" spans="1:25" s="21" customFormat="1" ht="17.100000000000001" customHeight="1">
      <c r="A1389" s="13">
        <v>3431576000</v>
      </c>
      <c r="B1389" s="13">
        <v>77456351</v>
      </c>
      <c r="C1389" s="13" t="s">
        <v>6</v>
      </c>
      <c r="D1389" s="13">
        <v>2</v>
      </c>
      <c r="E1389" s="13">
        <v>113</v>
      </c>
      <c r="F1389" s="13">
        <v>103</v>
      </c>
      <c r="G1389" s="13">
        <v>1</v>
      </c>
      <c r="H1389" s="100">
        <v>2008</v>
      </c>
      <c r="I1389" s="12" t="s">
        <v>5943</v>
      </c>
      <c r="J1389" s="12" t="s">
        <v>5944</v>
      </c>
      <c r="K1389" s="13">
        <v>2310</v>
      </c>
      <c r="L1389" s="12" t="s">
        <v>558</v>
      </c>
      <c r="M1389" s="18">
        <v>37709</v>
      </c>
      <c r="N1389" s="18">
        <v>241481</v>
      </c>
      <c r="O1389" s="18">
        <v>203772</v>
      </c>
      <c r="P1389" s="18">
        <v>40472</v>
      </c>
      <c r="Q1389" s="18">
        <v>295395</v>
      </c>
      <c r="R1389" s="18">
        <v>292976</v>
      </c>
      <c r="S1389" s="18">
        <v>13088</v>
      </c>
      <c r="T1389" s="18">
        <v>22509</v>
      </c>
      <c r="U1389" s="18">
        <v>52918</v>
      </c>
      <c r="V1389" s="18">
        <v>2.6</v>
      </c>
      <c r="W1389" s="18">
        <v>0</v>
      </c>
      <c r="X1389" s="18">
        <v>11247</v>
      </c>
      <c r="Y1389" s="18">
        <v>90052</v>
      </c>
    </row>
    <row r="1390" spans="1:25" s="21" customFormat="1" ht="17.100000000000001" customHeight="1">
      <c r="A1390" s="13">
        <v>5604141000</v>
      </c>
      <c r="B1390" s="13">
        <v>42791979</v>
      </c>
      <c r="C1390" s="13" t="s">
        <v>9</v>
      </c>
      <c r="D1390" s="13">
        <v>8</v>
      </c>
      <c r="E1390" s="13">
        <v>61</v>
      </c>
      <c r="F1390" s="13">
        <v>103</v>
      </c>
      <c r="G1390" s="13">
        <v>1</v>
      </c>
      <c r="H1390" s="100">
        <v>1992</v>
      </c>
      <c r="I1390" s="12" t="s">
        <v>5945</v>
      </c>
      <c r="J1390" s="12" t="s">
        <v>1552</v>
      </c>
      <c r="K1390" s="13">
        <v>1000</v>
      </c>
      <c r="L1390" s="12" t="s">
        <v>419</v>
      </c>
      <c r="M1390" s="18">
        <v>328922</v>
      </c>
      <c r="N1390" s="18">
        <v>1064960</v>
      </c>
      <c r="O1390" s="18">
        <v>736038</v>
      </c>
      <c r="P1390" s="18">
        <v>424</v>
      </c>
      <c r="Q1390" s="18">
        <v>1602878</v>
      </c>
      <c r="R1390" s="18">
        <v>1602842</v>
      </c>
      <c r="S1390" s="18">
        <v>164480</v>
      </c>
      <c r="T1390" s="18">
        <v>179670</v>
      </c>
      <c r="U1390" s="18">
        <v>42825</v>
      </c>
      <c r="V1390" s="18">
        <v>3</v>
      </c>
      <c r="W1390" s="18">
        <v>27839</v>
      </c>
      <c r="X1390" s="18">
        <v>135250</v>
      </c>
      <c r="Y1390" s="18">
        <v>238729</v>
      </c>
    </row>
    <row r="1391" spans="1:25" s="21" customFormat="1" ht="17.100000000000001" customHeight="1">
      <c r="A1391" s="13">
        <v>5377159000</v>
      </c>
      <c r="B1391" s="13">
        <v>99296705</v>
      </c>
      <c r="C1391" s="13" t="s">
        <v>9</v>
      </c>
      <c r="D1391" s="13">
        <v>11</v>
      </c>
      <c r="E1391" s="13">
        <v>183</v>
      </c>
      <c r="F1391" s="13">
        <v>142</v>
      </c>
      <c r="G1391" s="13">
        <v>1</v>
      </c>
      <c r="H1391" s="100">
        <v>1994</v>
      </c>
      <c r="I1391" s="12" t="s">
        <v>5946</v>
      </c>
      <c r="J1391" s="12" t="s">
        <v>5947</v>
      </c>
      <c r="K1391" s="13">
        <v>5290</v>
      </c>
      <c r="L1391" s="12" t="s">
        <v>527</v>
      </c>
      <c r="M1391" s="18">
        <v>129790</v>
      </c>
      <c r="N1391" s="18">
        <v>187315</v>
      </c>
      <c r="O1391" s="18">
        <v>57525</v>
      </c>
      <c r="P1391" s="18">
        <v>0</v>
      </c>
      <c r="Q1391" s="18">
        <v>431309</v>
      </c>
      <c r="R1391" s="18">
        <v>431296</v>
      </c>
      <c r="S1391" s="18">
        <v>50608</v>
      </c>
      <c r="T1391" s="18">
        <v>55850</v>
      </c>
      <c r="U1391" s="18">
        <v>13869</v>
      </c>
      <c r="V1391" s="18">
        <v>2.1</v>
      </c>
      <c r="W1391" s="18"/>
      <c r="X1391" s="18">
        <v>48864</v>
      </c>
      <c r="Y1391" s="18">
        <v>79979</v>
      </c>
    </row>
    <row r="1392" spans="1:25" s="21" customFormat="1" ht="17.100000000000001" customHeight="1">
      <c r="A1392" s="13">
        <v>5600871000</v>
      </c>
      <c r="B1392" s="13">
        <v>37763032</v>
      </c>
      <c r="C1392" s="13" t="s">
        <v>9</v>
      </c>
      <c r="D1392" s="13">
        <v>12</v>
      </c>
      <c r="E1392" s="13">
        <v>50</v>
      </c>
      <c r="F1392" s="13">
        <v>103</v>
      </c>
      <c r="G1392" s="13">
        <v>1</v>
      </c>
      <c r="H1392" s="100">
        <v>1992</v>
      </c>
      <c r="I1392" s="12" t="s">
        <v>5948</v>
      </c>
      <c r="J1392" s="12" t="s">
        <v>5949</v>
      </c>
      <c r="K1392" s="13">
        <v>6000</v>
      </c>
      <c r="L1392" s="12" t="s">
        <v>447</v>
      </c>
      <c r="M1392" s="18">
        <v>122900</v>
      </c>
      <c r="N1392" s="18">
        <v>359485</v>
      </c>
      <c r="O1392" s="18">
        <v>236585</v>
      </c>
      <c r="P1392" s="18">
        <v>27925</v>
      </c>
      <c r="Q1392" s="18">
        <v>1049229</v>
      </c>
      <c r="R1392" s="18">
        <v>1049008</v>
      </c>
      <c r="S1392" s="18">
        <v>4187</v>
      </c>
      <c r="T1392" s="18">
        <v>26073</v>
      </c>
      <c r="U1392" s="18">
        <v>196742</v>
      </c>
      <c r="V1392" s="18">
        <v>12.5</v>
      </c>
      <c r="W1392" s="18">
        <v>0</v>
      </c>
      <c r="X1392" s="18">
        <v>1661</v>
      </c>
      <c r="Y1392" s="18">
        <v>288236</v>
      </c>
    </row>
    <row r="1393" spans="1:25" s="21" customFormat="1" ht="17.100000000000001" customHeight="1">
      <c r="A1393" s="13">
        <v>5581176000</v>
      </c>
      <c r="B1393" s="13">
        <v>10595716</v>
      </c>
      <c r="C1393" s="13" t="s">
        <v>6</v>
      </c>
      <c r="D1393" s="13">
        <v>9</v>
      </c>
      <c r="E1393" s="13">
        <v>27</v>
      </c>
      <c r="F1393" s="13">
        <v>103</v>
      </c>
      <c r="G1393" s="13">
        <v>2</v>
      </c>
      <c r="H1393" s="100">
        <v>1992</v>
      </c>
      <c r="I1393" s="12" t="s">
        <v>2198</v>
      </c>
      <c r="J1393" s="12" t="s">
        <v>2199</v>
      </c>
      <c r="K1393" s="13">
        <v>4224</v>
      </c>
      <c r="L1393" s="12" t="s">
        <v>1059</v>
      </c>
      <c r="M1393" s="18">
        <v>281900</v>
      </c>
      <c r="N1393" s="18">
        <v>1974999</v>
      </c>
      <c r="O1393" s="18">
        <v>1693099</v>
      </c>
      <c r="P1393" s="18">
        <v>937511</v>
      </c>
      <c r="Q1393" s="18">
        <v>2614732</v>
      </c>
      <c r="R1393" s="18">
        <v>2559303</v>
      </c>
      <c r="S1393" s="18">
        <v>32380</v>
      </c>
      <c r="T1393" s="18">
        <v>154105</v>
      </c>
      <c r="U1393" s="18">
        <v>232275</v>
      </c>
      <c r="V1393" s="18">
        <v>17.239999999999998</v>
      </c>
      <c r="W1393" s="18">
        <v>0</v>
      </c>
      <c r="X1393" s="18">
        <v>5474</v>
      </c>
      <c r="Y1393" s="18">
        <v>486464</v>
      </c>
    </row>
    <row r="1394" spans="1:25" s="21" customFormat="1" ht="17.100000000000001" customHeight="1">
      <c r="A1394" s="13">
        <v>5689023000</v>
      </c>
      <c r="B1394" s="13">
        <v>35384875</v>
      </c>
      <c r="C1394" s="13" t="s">
        <v>9</v>
      </c>
      <c r="D1394" s="13">
        <v>8</v>
      </c>
      <c r="E1394" s="13">
        <v>61</v>
      </c>
      <c r="F1394" s="13">
        <v>103</v>
      </c>
      <c r="G1394" s="13">
        <v>2</v>
      </c>
      <c r="H1394" s="100">
        <v>1993</v>
      </c>
      <c r="I1394" s="12" t="s">
        <v>2200</v>
      </c>
      <c r="J1394" s="12" t="s">
        <v>2201</v>
      </c>
      <c r="K1394" s="13">
        <v>1000</v>
      </c>
      <c r="L1394" s="12" t="s">
        <v>419</v>
      </c>
      <c r="M1394" s="18">
        <v>1004681</v>
      </c>
      <c r="N1394" s="18">
        <v>1518163</v>
      </c>
      <c r="O1394" s="18">
        <v>513482</v>
      </c>
      <c r="P1394" s="18">
        <v>1109</v>
      </c>
      <c r="Q1394" s="18">
        <v>2535310</v>
      </c>
      <c r="R1394" s="18">
        <v>2520579</v>
      </c>
      <c r="S1394" s="18">
        <v>131896</v>
      </c>
      <c r="T1394" s="18">
        <v>250262</v>
      </c>
      <c r="U1394" s="18">
        <v>376624</v>
      </c>
      <c r="V1394" s="18">
        <v>21.67</v>
      </c>
      <c r="W1394" s="18">
        <v>25530</v>
      </c>
      <c r="X1394" s="18">
        <v>110916</v>
      </c>
      <c r="Y1394" s="18">
        <v>756077</v>
      </c>
    </row>
    <row r="1395" spans="1:25" s="21" customFormat="1" ht="17.100000000000001" customHeight="1">
      <c r="A1395" s="13">
        <v>2315858000</v>
      </c>
      <c r="B1395" s="13">
        <v>29107598</v>
      </c>
      <c r="C1395" s="13" t="s">
        <v>8</v>
      </c>
      <c r="D1395" s="13">
        <v>2</v>
      </c>
      <c r="E1395" s="13">
        <v>70</v>
      </c>
      <c r="F1395" s="13">
        <v>103</v>
      </c>
      <c r="G1395" s="13">
        <v>1</v>
      </c>
      <c r="H1395" s="100">
        <v>2007</v>
      </c>
      <c r="I1395" s="12" t="s">
        <v>5950</v>
      </c>
      <c r="J1395" s="12" t="s">
        <v>5951</v>
      </c>
      <c r="K1395" s="13">
        <v>2000</v>
      </c>
      <c r="L1395" s="12" t="s">
        <v>446</v>
      </c>
      <c r="M1395" s="18">
        <v>278829</v>
      </c>
      <c r="N1395" s="18">
        <v>536958</v>
      </c>
      <c r="O1395" s="18">
        <v>258129</v>
      </c>
      <c r="P1395" s="18">
        <v>0</v>
      </c>
      <c r="Q1395" s="18">
        <v>901949</v>
      </c>
      <c r="R1395" s="18">
        <v>835539</v>
      </c>
      <c r="S1395" s="18">
        <v>41936</v>
      </c>
      <c r="T1395" s="18">
        <v>51755</v>
      </c>
      <c r="U1395" s="18">
        <v>102230</v>
      </c>
      <c r="V1395" s="18">
        <v>5</v>
      </c>
      <c r="W1395" s="18">
        <v>6892</v>
      </c>
      <c r="X1395" s="18">
        <v>35254</v>
      </c>
      <c r="Y1395" s="18">
        <v>188022</v>
      </c>
    </row>
    <row r="1396" spans="1:25" s="21" customFormat="1" ht="17.100000000000001" customHeight="1">
      <c r="A1396" s="13">
        <v>2153459000</v>
      </c>
      <c r="B1396" s="13">
        <v>49192701</v>
      </c>
      <c r="C1396" s="13" t="s">
        <v>20</v>
      </c>
      <c r="D1396" s="13">
        <v>8</v>
      </c>
      <c r="E1396" s="13">
        <v>61</v>
      </c>
      <c r="F1396" s="13">
        <v>103</v>
      </c>
      <c r="G1396" s="13">
        <v>1</v>
      </c>
      <c r="H1396" s="100">
        <v>2005</v>
      </c>
      <c r="I1396" s="12" t="s">
        <v>2202</v>
      </c>
      <c r="J1396" s="12" t="s">
        <v>2203</v>
      </c>
      <c r="K1396" s="13">
        <v>1000</v>
      </c>
      <c r="L1396" s="12" t="s">
        <v>419</v>
      </c>
      <c r="M1396" s="18">
        <v>166531</v>
      </c>
      <c r="N1396" s="18">
        <v>331482</v>
      </c>
      <c r="O1396" s="18">
        <v>164951</v>
      </c>
      <c r="P1396" s="18">
        <v>16800</v>
      </c>
      <c r="Q1396" s="18">
        <v>746557</v>
      </c>
      <c r="R1396" s="18">
        <v>745519</v>
      </c>
      <c r="S1396" s="18">
        <v>39073</v>
      </c>
      <c r="T1396" s="18">
        <v>85165</v>
      </c>
      <c r="U1396" s="18">
        <v>49295</v>
      </c>
      <c r="V1396" s="18">
        <v>3.65</v>
      </c>
      <c r="W1396" s="18">
        <v>3348</v>
      </c>
      <c r="X1396" s="18">
        <v>26189</v>
      </c>
      <c r="Y1396" s="18">
        <v>153159</v>
      </c>
    </row>
    <row r="1397" spans="1:25" s="21" customFormat="1" ht="17.100000000000001" customHeight="1">
      <c r="A1397" s="13">
        <v>1615548000</v>
      </c>
      <c r="B1397" s="13">
        <v>15933946</v>
      </c>
      <c r="C1397" s="13" t="s">
        <v>9</v>
      </c>
      <c r="D1397" s="13">
        <v>2</v>
      </c>
      <c r="E1397" s="13">
        <v>167</v>
      </c>
      <c r="F1397" s="13">
        <v>142</v>
      </c>
      <c r="G1397" s="13">
        <v>1</v>
      </c>
      <c r="H1397" s="100">
        <v>2001</v>
      </c>
      <c r="I1397" s="12" t="s">
        <v>5952</v>
      </c>
      <c r="J1397" s="12" t="s">
        <v>5953</v>
      </c>
      <c r="K1397" s="13">
        <v>2344</v>
      </c>
      <c r="L1397" s="12" t="s">
        <v>909</v>
      </c>
      <c r="M1397" s="18">
        <v>-29103</v>
      </c>
      <c r="N1397" s="18">
        <v>88321</v>
      </c>
      <c r="O1397" s="18">
        <v>88321</v>
      </c>
      <c r="P1397" s="18">
        <v>33562</v>
      </c>
      <c r="Q1397" s="18">
        <v>361426</v>
      </c>
      <c r="R1397" s="18">
        <v>359078</v>
      </c>
      <c r="S1397" s="18">
        <v>23803</v>
      </c>
      <c r="T1397" s="18">
        <v>35168</v>
      </c>
      <c r="U1397" s="18">
        <v>21180</v>
      </c>
      <c r="V1397" s="18">
        <v>2</v>
      </c>
      <c r="W1397" s="18"/>
      <c r="X1397" s="18">
        <v>22819</v>
      </c>
      <c r="Y1397" s="18">
        <v>69807</v>
      </c>
    </row>
    <row r="1398" spans="1:25" s="21" customFormat="1" ht="17.100000000000001" customHeight="1">
      <c r="A1398" s="13">
        <v>5543851000</v>
      </c>
      <c r="B1398" s="13">
        <v>71494944</v>
      </c>
      <c r="C1398" s="13" t="s">
        <v>6</v>
      </c>
      <c r="D1398" s="13">
        <v>8</v>
      </c>
      <c r="E1398" s="13">
        <v>71</v>
      </c>
      <c r="F1398" s="13">
        <v>103</v>
      </c>
      <c r="G1398" s="13">
        <v>2</v>
      </c>
      <c r="H1398" s="100">
        <v>1992</v>
      </c>
      <c r="I1398" s="12" t="s">
        <v>5954</v>
      </c>
      <c r="J1398" s="12" t="s">
        <v>5955</v>
      </c>
      <c r="K1398" s="13">
        <v>1215</v>
      </c>
      <c r="L1398" s="12" t="s">
        <v>544</v>
      </c>
      <c r="M1398" s="18">
        <v>1642253</v>
      </c>
      <c r="N1398" s="18">
        <v>7056514</v>
      </c>
      <c r="O1398" s="18">
        <v>5414261</v>
      </c>
      <c r="P1398" s="18">
        <v>3719120</v>
      </c>
      <c r="Q1398" s="18">
        <v>6495636</v>
      </c>
      <c r="R1398" s="18">
        <v>6057381</v>
      </c>
      <c r="S1398" s="18">
        <v>103165</v>
      </c>
      <c r="T1398" s="18">
        <v>569815</v>
      </c>
      <c r="U1398" s="18">
        <v>787736</v>
      </c>
      <c r="V1398" s="18">
        <v>54.82</v>
      </c>
      <c r="W1398" s="18">
        <v>0</v>
      </c>
      <c r="X1398" s="18">
        <v>45669</v>
      </c>
      <c r="Y1398" s="18">
        <v>1630542</v>
      </c>
    </row>
    <row r="1399" spans="1:25" s="21" customFormat="1" ht="17.100000000000001" customHeight="1">
      <c r="A1399" s="13">
        <v>2312786000</v>
      </c>
      <c r="B1399" s="13">
        <v>42864046</v>
      </c>
      <c r="C1399" s="13" t="s">
        <v>15</v>
      </c>
      <c r="D1399" s="13">
        <v>9</v>
      </c>
      <c r="E1399" s="13">
        <v>41</v>
      </c>
      <c r="F1399" s="13">
        <v>103</v>
      </c>
      <c r="G1399" s="13">
        <v>1</v>
      </c>
      <c r="H1399" s="100">
        <v>2007</v>
      </c>
      <c r="I1399" s="12" t="s">
        <v>2204</v>
      </c>
      <c r="J1399" s="12" t="s">
        <v>2205</v>
      </c>
      <c r="K1399" s="13">
        <v>4270</v>
      </c>
      <c r="L1399" s="12" t="s">
        <v>602</v>
      </c>
      <c r="M1399" s="18">
        <v>98319</v>
      </c>
      <c r="N1399" s="18">
        <v>118799</v>
      </c>
      <c r="O1399" s="18">
        <v>20480</v>
      </c>
      <c r="P1399" s="18">
        <v>0</v>
      </c>
      <c r="Q1399" s="18">
        <v>543691</v>
      </c>
      <c r="R1399" s="18">
        <v>543691</v>
      </c>
      <c r="S1399" s="18">
        <v>14006</v>
      </c>
      <c r="T1399" s="18">
        <v>41220</v>
      </c>
      <c r="U1399" s="18">
        <v>200857</v>
      </c>
      <c r="V1399" s="18">
        <v>5</v>
      </c>
      <c r="W1399" s="18">
        <v>2386</v>
      </c>
      <c r="X1399" s="18">
        <v>11620</v>
      </c>
      <c r="Y1399" s="18">
        <v>308845</v>
      </c>
    </row>
    <row r="1400" spans="1:25" s="21" customFormat="1" ht="17.100000000000001" customHeight="1">
      <c r="A1400" s="13">
        <v>1658476000</v>
      </c>
      <c r="B1400" s="13">
        <v>14069466</v>
      </c>
      <c r="C1400" s="13" t="s">
        <v>12</v>
      </c>
      <c r="D1400" s="13">
        <v>8</v>
      </c>
      <c r="E1400" s="13">
        <v>8</v>
      </c>
      <c r="F1400" s="13">
        <v>103</v>
      </c>
      <c r="G1400" s="13">
        <v>1</v>
      </c>
      <c r="H1400" s="100">
        <v>2001</v>
      </c>
      <c r="I1400" s="12" t="s">
        <v>2206</v>
      </c>
      <c r="J1400" s="12" t="s">
        <v>2207</v>
      </c>
      <c r="K1400" s="13">
        <v>1352</v>
      </c>
      <c r="L1400" s="12" t="s">
        <v>715</v>
      </c>
      <c r="M1400" s="18">
        <v>73759</v>
      </c>
      <c r="N1400" s="18">
        <v>200806</v>
      </c>
      <c r="O1400" s="18">
        <v>127047</v>
      </c>
      <c r="P1400" s="18">
        <v>40933</v>
      </c>
      <c r="Q1400" s="18">
        <v>363754</v>
      </c>
      <c r="R1400" s="18">
        <v>356082</v>
      </c>
      <c r="S1400" s="18">
        <v>19907</v>
      </c>
      <c r="T1400" s="18">
        <v>56357</v>
      </c>
      <c r="U1400" s="18">
        <v>28630</v>
      </c>
      <c r="V1400" s="18">
        <v>2.67</v>
      </c>
      <c r="W1400" s="18">
        <v>3105</v>
      </c>
      <c r="X1400" s="18">
        <v>22181</v>
      </c>
      <c r="Y1400" s="18">
        <v>97541</v>
      </c>
    </row>
    <row r="1401" spans="1:25" s="21" customFormat="1" ht="17.100000000000001" customHeight="1">
      <c r="A1401" s="13">
        <v>5291436000</v>
      </c>
      <c r="B1401" s="13">
        <v>53708369</v>
      </c>
      <c r="C1401" s="13" t="s">
        <v>12</v>
      </c>
      <c r="D1401" s="13">
        <v>9</v>
      </c>
      <c r="E1401" s="13">
        <v>122</v>
      </c>
      <c r="F1401" s="13">
        <v>142</v>
      </c>
      <c r="G1401" s="13">
        <v>1</v>
      </c>
      <c r="H1401" s="100">
        <v>1994</v>
      </c>
      <c r="I1401" s="12" t="s">
        <v>2208</v>
      </c>
      <c r="J1401" s="12" t="s">
        <v>2209</v>
      </c>
      <c r="K1401" s="13">
        <v>4220</v>
      </c>
      <c r="L1401" s="12" t="s">
        <v>523</v>
      </c>
      <c r="M1401" s="18">
        <v>1367233</v>
      </c>
      <c r="N1401" s="18">
        <v>1441260</v>
      </c>
      <c r="O1401" s="18">
        <v>74027</v>
      </c>
      <c r="P1401" s="18">
        <v>8000</v>
      </c>
      <c r="Q1401" s="18">
        <v>1678458</v>
      </c>
      <c r="R1401" s="18">
        <v>1501219</v>
      </c>
      <c r="S1401" s="18">
        <v>-40738</v>
      </c>
      <c r="T1401" s="18">
        <v>234179</v>
      </c>
      <c r="U1401" s="18">
        <v>136854</v>
      </c>
      <c r="V1401" s="18">
        <v>12.84</v>
      </c>
      <c r="W1401" s="18"/>
      <c r="X1401" s="18">
        <v>72745</v>
      </c>
      <c r="Y1401" s="18">
        <v>403460</v>
      </c>
    </row>
    <row r="1402" spans="1:25" s="21" customFormat="1" ht="17.100000000000001" customHeight="1">
      <c r="A1402" s="13">
        <v>2132095000</v>
      </c>
      <c r="B1402" s="13">
        <v>37432753</v>
      </c>
      <c r="C1402" s="13" t="s">
        <v>8</v>
      </c>
      <c r="D1402" s="13">
        <v>1</v>
      </c>
      <c r="E1402" s="13">
        <v>80</v>
      </c>
      <c r="F1402" s="13">
        <v>103</v>
      </c>
      <c r="G1402" s="13">
        <v>1</v>
      </c>
      <c r="H1402" s="100">
        <v>2005</v>
      </c>
      <c r="I1402" s="12" t="s">
        <v>2210</v>
      </c>
      <c r="J1402" s="12" t="s">
        <v>2211</v>
      </c>
      <c r="K1402" s="13">
        <v>9000</v>
      </c>
      <c r="L1402" s="12" t="s">
        <v>470</v>
      </c>
      <c r="M1402" s="18">
        <v>922272</v>
      </c>
      <c r="N1402" s="18">
        <v>986779</v>
      </c>
      <c r="O1402" s="18">
        <v>64507</v>
      </c>
      <c r="P1402" s="18">
        <v>0</v>
      </c>
      <c r="Q1402" s="18">
        <v>603555</v>
      </c>
      <c r="R1402" s="18">
        <v>593847</v>
      </c>
      <c r="S1402" s="18">
        <v>257306</v>
      </c>
      <c r="T1402" s="18">
        <v>268302</v>
      </c>
      <c r="U1402" s="18">
        <v>65032</v>
      </c>
      <c r="V1402" s="18">
        <v>5</v>
      </c>
      <c r="W1402" s="18">
        <v>44498</v>
      </c>
      <c r="X1402" s="18">
        <v>215385</v>
      </c>
      <c r="Y1402" s="18">
        <v>355445</v>
      </c>
    </row>
    <row r="1403" spans="1:25" s="21" customFormat="1" ht="17.100000000000001" customHeight="1">
      <c r="A1403" s="13">
        <v>1614789000</v>
      </c>
      <c r="B1403" s="13">
        <v>14799723</v>
      </c>
      <c r="C1403" s="13" t="s">
        <v>6</v>
      </c>
      <c r="D1403" s="13">
        <v>2</v>
      </c>
      <c r="E1403" s="13">
        <v>113</v>
      </c>
      <c r="F1403" s="13">
        <v>103</v>
      </c>
      <c r="G1403" s="13">
        <v>3</v>
      </c>
      <c r="H1403" s="100">
        <v>2002</v>
      </c>
      <c r="I1403" s="12" t="s">
        <v>2212</v>
      </c>
      <c r="J1403" s="12" t="s">
        <v>2213</v>
      </c>
      <c r="K1403" s="13">
        <v>2331</v>
      </c>
      <c r="L1403" s="12" t="s">
        <v>1034</v>
      </c>
      <c r="M1403" s="18">
        <v>1205263</v>
      </c>
      <c r="N1403" s="18">
        <v>6541657</v>
      </c>
      <c r="O1403" s="18">
        <v>5336394</v>
      </c>
      <c r="P1403" s="18">
        <v>2601906</v>
      </c>
      <c r="Q1403" s="18">
        <v>6667089</v>
      </c>
      <c r="R1403" s="18">
        <v>6567310</v>
      </c>
      <c r="S1403" s="18">
        <v>270809</v>
      </c>
      <c r="T1403" s="18">
        <v>730076</v>
      </c>
      <c r="U1403" s="18">
        <v>1674194</v>
      </c>
      <c r="V1403" s="18">
        <v>103.74</v>
      </c>
      <c r="W1403" s="18">
        <v>0</v>
      </c>
      <c r="X1403" s="18">
        <v>125470</v>
      </c>
      <c r="Y1403" s="18">
        <v>2945223</v>
      </c>
    </row>
    <row r="1404" spans="1:25" s="21" customFormat="1" ht="17.100000000000001" customHeight="1">
      <c r="A1404" s="13">
        <v>3344100000</v>
      </c>
      <c r="B1404" s="13">
        <v>65328779</v>
      </c>
      <c r="C1404" s="13" t="s">
        <v>12</v>
      </c>
      <c r="D1404" s="13">
        <v>2</v>
      </c>
      <c r="E1404" s="13">
        <v>70</v>
      </c>
      <c r="F1404" s="13">
        <v>103</v>
      </c>
      <c r="G1404" s="13">
        <v>1</v>
      </c>
      <c r="H1404" s="100">
        <v>2008</v>
      </c>
      <c r="I1404" s="12" t="s">
        <v>5956</v>
      </c>
      <c r="J1404" s="12" t="s">
        <v>5957</v>
      </c>
      <c r="K1404" s="13">
        <v>2000</v>
      </c>
      <c r="L1404" s="12" t="s">
        <v>446</v>
      </c>
      <c r="M1404" s="18">
        <v>156664</v>
      </c>
      <c r="N1404" s="18">
        <v>523523</v>
      </c>
      <c r="O1404" s="18">
        <v>366859</v>
      </c>
      <c r="P1404" s="18">
        <v>286426</v>
      </c>
      <c r="Q1404" s="18">
        <v>683141</v>
      </c>
      <c r="R1404" s="18">
        <v>673102</v>
      </c>
      <c r="S1404" s="18">
        <v>38169</v>
      </c>
      <c r="T1404" s="18">
        <v>121954</v>
      </c>
      <c r="U1404" s="18">
        <v>92027</v>
      </c>
      <c r="V1404" s="18">
        <v>8</v>
      </c>
      <c r="W1404" s="18">
        <v>0</v>
      </c>
      <c r="X1404" s="18">
        <v>30720</v>
      </c>
      <c r="Y1404" s="18">
        <v>247450</v>
      </c>
    </row>
    <row r="1405" spans="1:25" s="21" customFormat="1" ht="17.100000000000001" customHeight="1">
      <c r="A1405" s="13">
        <v>5291836000</v>
      </c>
      <c r="B1405" s="13">
        <v>36094242</v>
      </c>
      <c r="C1405" s="13" t="s">
        <v>12</v>
      </c>
      <c r="D1405" s="13">
        <v>8</v>
      </c>
      <c r="E1405" s="13">
        <v>61</v>
      </c>
      <c r="F1405" s="13">
        <v>103</v>
      </c>
      <c r="G1405" s="13">
        <v>3</v>
      </c>
      <c r="H1405" s="100">
        <v>1989</v>
      </c>
      <c r="I1405" s="12" t="s">
        <v>2214</v>
      </c>
      <c r="J1405" s="12" t="s">
        <v>2215</v>
      </c>
      <c r="K1405" s="13">
        <v>1000</v>
      </c>
      <c r="L1405" s="12" t="s">
        <v>419</v>
      </c>
      <c r="M1405" s="18">
        <v>2177468</v>
      </c>
      <c r="N1405" s="18">
        <v>7081969</v>
      </c>
      <c r="O1405" s="18">
        <v>4904501</v>
      </c>
      <c r="P1405" s="18">
        <v>1376510</v>
      </c>
      <c r="Q1405" s="18">
        <v>14539391</v>
      </c>
      <c r="R1405" s="18">
        <v>13835321</v>
      </c>
      <c r="S1405" s="18">
        <v>56031</v>
      </c>
      <c r="T1405" s="18">
        <v>209819</v>
      </c>
      <c r="U1405" s="18">
        <v>210597</v>
      </c>
      <c r="V1405" s="18">
        <v>6.86</v>
      </c>
      <c r="W1405" s="18">
        <v>85313</v>
      </c>
      <c r="X1405" s="18">
        <v>370905</v>
      </c>
      <c r="Y1405" s="18">
        <v>474427</v>
      </c>
    </row>
    <row r="1406" spans="1:25" s="21" customFormat="1" ht="17.100000000000001" customHeight="1">
      <c r="A1406" s="13">
        <v>5904030000</v>
      </c>
      <c r="B1406" s="13">
        <v>30207541</v>
      </c>
      <c r="C1406" s="13" t="s">
        <v>6</v>
      </c>
      <c r="D1406" s="13">
        <v>9</v>
      </c>
      <c r="E1406" s="13">
        <v>52</v>
      </c>
      <c r="F1406" s="13">
        <v>103</v>
      </c>
      <c r="G1406" s="13">
        <v>1</v>
      </c>
      <c r="H1406" s="100">
        <v>1993</v>
      </c>
      <c r="I1406" s="12" t="s">
        <v>5958</v>
      </c>
      <c r="J1406" s="12" t="s">
        <v>5959</v>
      </c>
      <c r="K1406" s="13">
        <v>4000</v>
      </c>
      <c r="L1406" s="12" t="s">
        <v>459</v>
      </c>
      <c r="M1406" s="18">
        <v>410412</v>
      </c>
      <c r="N1406" s="18">
        <v>1270923</v>
      </c>
      <c r="O1406" s="18">
        <v>860511</v>
      </c>
      <c r="P1406" s="18">
        <v>532558</v>
      </c>
      <c r="Q1406" s="18">
        <v>1019349</v>
      </c>
      <c r="R1406" s="18">
        <v>1004729</v>
      </c>
      <c r="S1406" s="18">
        <v>84149</v>
      </c>
      <c r="T1406" s="18">
        <v>263113</v>
      </c>
      <c r="U1406" s="18">
        <v>264074</v>
      </c>
      <c r="V1406" s="18">
        <v>16.149999999999999</v>
      </c>
      <c r="W1406" s="18">
        <v>11981</v>
      </c>
      <c r="X1406" s="18">
        <v>63161</v>
      </c>
      <c r="Y1406" s="18">
        <v>624681</v>
      </c>
    </row>
    <row r="1407" spans="1:25" s="21" customFormat="1" ht="17.100000000000001" customHeight="1">
      <c r="A1407" s="13">
        <v>2020513000</v>
      </c>
      <c r="B1407" s="13">
        <v>24288853</v>
      </c>
      <c r="C1407" s="13" t="s">
        <v>8</v>
      </c>
      <c r="D1407" s="13">
        <v>7</v>
      </c>
      <c r="E1407" s="13">
        <v>85</v>
      </c>
      <c r="F1407" s="13">
        <v>103</v>
      </c>
      <c r="G1407" s="13">
        <v>3</v>
      </c>
      <c r="H1407" s="100">
        <v>2004</v>
      </c>
      <c r="I1407" s="12" t="s">
        <v>5960</v>
      </c>
      <c r="J1407" s="12" t="s">
        <v>2216</v>
      </c>
      <c r="K1407" s="13">
        <v>8000</v>
      </c>
      <c r="L1407" s="12" t="s">
        <v>518</v>
      </c>
      <c r="M1407" s="18">
        <v>825202</v>
      </c>
      <c r="N1407" s="18">
        <v>4605178</v>
      </c>
      <c r="O1407" s="18">
        <v>3779976</v>
      </c>
      <c r="P1407" s="18">
        <v>2461396</v>
      </c>
      <c r="Q1407" s="18">
        <v>10892024</v>
      </c>
      <c r="R1407" s="18">
        <v>10599758</v>
      </c>
      <c r="S1407" s="18">
        <v>394644</v>
      </c>
      <c r="T1407" s="18">
        <v>497527</v>
      </c>
      <c r="U1407" s="18">
        <v>203159</v>
      </c>
      <c r="V1407" s="18">
        <v>10.130000000000001</v>
      </c>
      <c r="W1407" s="18">
        <v>48845</v>
      </c>
      <c r="X1407" s="18">
        <v>249004</v>
      </c>
      <c r="Y1407" s="18">
        <v>763260</v>
      </c>
    </row>
    <row r="1408" spans="1:25" s="21" customFormat="1" ht="17.100000000000001" customHeight="1">
      <c r="A1408" s="13">
        <v>2188627000</v>
      </c>
      <c r="B1408" s="13">
        <v>30434777</v>
      </c>
      <c r="C1408" s="13" t="s">
        <v>6</v>
      </c>
      <c r="D1408" s="13">
        <v>11</v>
      </c>
      <c r="E1408" s="13">
        <v>14</v>
      </c>
      <c r="F1408" s="13">
        <v>103</v>
      </c>
      <c r="G1408" s="13">
        <v>1</v>
      </c>
      <c r="H1408" s="100">
        <v>2006</v>
      </c>
      <c r="I1408" s="12" t="s">
        <v>5961</v>
      </c>
      <c r="J1408" s="12" t="s">
        <v>2986</v>
      </c>
      <c r="K1408" s="13">
        <v>5282</v>
      </c>
      <c r="L1408" s="12" t="s">
        <v>1708</v>
      </c>
      <c r="M1408" s="18">
        <v>555014</v>
      </c>
      <c r="N1408" s="18">
        <v>785513</v>
      </c>
      <c r="O1408" s="18">
        <v>230499</v>
      </c>
      <c r="P1408" s="18">
        <v>0</v>
      </c>
      <c r="Q1408" s="18">
        <v>1299420</v>
      </c>
      <c r="R1408" s="18">
        <v>1302298</v>
      </c>
      <c r="S1408" s="18">
        <v>50065</v>
      </c>
      <c r="T1408" s="18">
        <v>82626</v>
      </c>
      <c r="U1408" s="18">
        <v>269721</v>
      </c>
      <c r="V1408" s="18">
        <v>14.95</v>
      </c>
      <c r="W1408" s="18">
        <v>8147</v>
      </c>
      <c r="X1408" s="18">
        <v>42033</v>
      </c>
      <c r="Y1408" s="18">
        <v>444350</v>
      </c>
    </row>
    <row r="1409" spans="1:25" s="21" customFormat="1" ht="17.100000000000001" customHeight="1">
      <c r="A1409" s="13">
        <v>1683519000</v>
      </c>
      <c r="B1409" s="13">
        <v>78471460</v>
      </c>
      <c r="C1409" s="13" t="s">
        <v>12</v>
      </c>
      <c r="D1409" s="13">
        <v>9</v>
      </c>
      <c r="E1409" s="13">
        <v>122</v>
      </c>
      <c r="F1409" s="13">
        <v>103</v>
      </c>
      <c r="G1409" s="13">
        <v>1</v>
      </c>
      <c r="H1409" s="100">
        <v>2002</v>
      </c>
      <c r="I1409" s="12" t="s">
        <v>2217</v>
      </c>
      <c r="J1409" s="12" t="s">
        <v>2218</v>
      </c>
      <c r="K1409" s="13">
        <v>4220</v>
      </c>
      <c r="L1409" s="12" t="s">
        <v>523</v>
      </c>
      <c r="M1409" s="18">
        <v>388414</v>
      </c>
      <c r="N1409" s="18">
        <v>860343</v>
      </c>
      <c r="O1409" s="18">
        <v>471929</v>
      </c>
      <c r="P1409" s="18">
        <v>282958</v>
      </c>
      <c r="Q1409" s="18">
        <v>1113437</v>
      </c>
      <c r="R1409" s="18">
        <v>1109225</v>
      </c>
      <c r="S1409" s="18">
        <v>32124</v>
      </c>
      <c r="T1409" s="18">
        <v>84787</v>
      </c>
      <c r="U1409" s="18">
        <v>127533</v>
      </c>
      <c r="V1409" s="18">
        <v>9.19</v>
      </c>
      <c r="W1409" s="18">
        <v>0</v>
      </c>
      <c r="X1409" s="18">
        <v>14732</v>
      </c>
      <c r="Y1409" s="18">
        <v>245948</v>
      </c>
    </row>
    <row r="1410" spans="1:25" s="21" customFormat="1" ht="17.100000000000001" customHeight="1">
      <c r="A1410" s="13">
        <v>1124781000</v>
      </c>
      <c r="B1410" s="13">
        <v>16132106</v>
      </c>
      <c r="C1410" s="13" t="s">
        <v>10</v>
      </c>
      <c r="D1410" s="13">
        <v>9</v>
      </c>
      <c r="E1410" s="13">
        <v>117</v>
      </c>
      <c r="F1410" s="13">
        <v>103</v>
      </c>
      <c r="G1410" s="13">
        <v>1</v>
      </c>
      <c r="H1410" s="100">
        <v>1997</v>
      </c>
      <c r="I1410" s="12" t="s">
        <v>5962</v>
      </c>
      <c r="J1410" s="12" t="s">
        <v>5963</v>
      </c>
      <c r="K1410" s="13">
        <v>4208</v>
      </c>
      <c r="L1410" s="12" t="s">
        <v>540</v>
      </c>
      <c r="M1410" s="18">
        <v>165518</v>
      </c>
      <c r="N1410" s="18">
        <v>289681</v>
      </c>
      <c r="O1410" s="18">
        <v>124163</v>
      </c>
      <c r="P1410" s="18">
        <v>0</v>
      </c>
      <c r="Q1410" s="18">
        <v>630437</v>
      </c>
      <c r="R1410" s="18">
        <v>630364</v>
      </c>
      <c r="S1410" s="18">
        <v>50120</v>
      </c>
      <c r="T1410" s="18">
        <v>55464</v>
      </c>
      <c r="U1410" s="18">
        <v>73996</v>
      </c>
      <c r="V1410" s="18">
        <v>4</v>
      </c>
      <c r="W1410" s="18">
        <v>8680</v>
      </c>
      <c r="X1410" s="18">
        <v>41465</v>
      </c>
      <c r="Y1410" s="18">
        <v>159463</v>
      </c>
    </row>
    <row r="1411" spans="1:25" s="21" customFormat="1" ht="17.100000000000001" customHeight="1">
      <c r="A1411" s="13">
        <v>5354617000</v>
      </c>
      <c r="B1411" s="13">
        <v>64109798</v>
      </c>
      <c r="C1411" s="13" t="s">
        <v>6</v>
      </c>
      <c r="D1411" s="13">
        <v>8</v>
      </c>
      <c r="E1411" s="13">
        <v>23</v>
      </c>
      <c r="F1411" s="13">
        <v>103</v>
      </c>
      <c r="G1411" s="13">
        <v>3</v>
      </c>
      <c r="H1411" s="100">
        <v>1990</v>
      </c>
      <c r="I1411" s="12" t="s">
        <v>5964</v>
      </c>
      <c r="J1411" s="12" t="s">
        <v>5965</v>
      </c>
      <c r="K1411" s="13">
        <v>1235</v>
      </c>
      <c r="L1411" s="12" t="s">
        <v>512</v>
      </c>
      <c r="M1411" s="18">
        <v>1446554</v>
      </c>
      <c r="N1411" s="18">
        <v>5888981</v>
      </c>
      <c r="O1411" s="18">
        <v>4442427</v>
      </c>
      <c r="P1411" s="18">
        <v>3395012</v>
      </c>
      <c r="Q1411" s="18">
        <v>4822119</v>
      </c>
      <c r="R1411" s="18">
        <v>4779885</v>
      </c>
      <c r="S1411" s="18">
        <v>198007</v>
      </c>
      <c r="T1411" s="18">
        <v>457707</v>
      </c>
      <c r="U1411" s="18">
        <v>1239826</v>
      </c>
      <c r="V1411" s="18">
        <v>82.63</v>
      </c>
      <c r="W1411" s="18">
        <v>0</v>
      </c>
      <c r="X1411" s="18">
        <v>16885</v>
      </c>
      <c r="Y1411" s="18">
        <v>2122716</v>
      </c>
    </row>
    <row r="1412" spans="1:25" s="21" customFormat="1" ht="17.100000000000001" customHeight="1">
      <c r="A1412" s="13">
        <v>5528224000</v>
      </c>
      <c r="B1412" s="13">
        <v>53870778</v>
      </c>
      <c r="C1412" s="13" t="s">
        <v>18</v>
      </c>
      <c r="D1412" s="13">
        <v>9</v>
      </c>
      <c r="E1412" s="13">
        <v>41</v>
      </c>
      <c r="F1412" s="13">
        <v>103</v>
      </c>
      <c r="G1412" s="13">
        <v>1</v>
      </c>
      <c r="H1412" s="100">
        <v>1991</v>
      </c>
      <c r="I1412" s="12" t="s">
        <v>5966</v>
      </c>
      <c r="J1412" s="12" t="s">
        <v>5967</v>
      </c>
      <c r="K1412" s="13">
        <v>4270</v>
      </c>
      <c r="L1412" s="12" t="s">
        <v>602</v>
      </c>
      <c r="M1412" s="18">
        <v>56772</v>
      </c>
      <c r="N1412" s="18">
        <v>320155</v>
      </c>
      <c r="O1412" s="18">
        <v>263383</v>
      </c>
      <c r="P1412" s="18">
        <v>210495</v>
      </c>
      <c r="Q1412" s="18">
        <v>113613</v>
      </c>
      <c r="R1412" s="18">
        <v>113451</v>
      </c>
      <c r="S1412" s="18">
        <v>17758</v>
      </c>
      <c r="T1412" s="18">
        <v>31593</v>
      </c>
      <c r="U1412" s="18">
        <v>23968</v>
      </c>
      <c r="V1412" s="18">
        <v>2.5099999999999998</v>
      </c>
      <c r="W1412" s="18">
        <v>0</v>
      </c>
      <c r="X1412" s="18">
        <v>3519</v>
      </c>
      <c r="Y1412" s="18">
        <v>62108</v>
      </c>
    </row>
    <row r="1413" spans="1:25" s="21" customFormat="1" ht="17.100000000000001" customHeight="1">
      <c r="A1413" s="13">
        <v>5013968000</v>
      </c>
      <c r="B1413" s="13">
        <v>22078118</v>
      </c>
      <c r="C1413" s="13" t="s">
        <v>7</v>
      </c>
      <c r="D1413" s="13">
        <v>6</v>
      </c>
      <c r="E1413" s="13">
        <v>9</v>
      </c>
      <c r="F1413" s="13">
        <v>103</v>
      </c>
      <c r="G1413" s="13">
        <v>2</v>
      </c>
      <c r="H1413" s="100">
        <v>1990</v>
      </c>
      <c r="I1413" s="12" t="s">
        <v>5968</v>
      </c>
      <c r="J1413" s="12" t="s">
        <v>5969</v>
      </c>
      <c r="K1413" s="13">
        <v>8250</v>
      </c>
      <c r="L1413" s="12" t="s">
        <v>689</v>
      </c>
      <c r="M1413" s="18">
        <v>1127086</v>
      </c>
      <c r="N1413" s="18">
        <v>2670614</v>
      </c>
      <c r="O1413" s="18">
        <v>1543528</v>
      </c>
      <c r="P1413" s="18">
        <v>309513</v>
      </c>
      <c r="Q1413" s="18">
        <v>4272922</v>
      </c>
      <c r="R1413" s="18">
        <v>3583058</v>
      </c>
      <c r="S1413" s="18">
        <v>58668</v>
      </c>
      <c r="T1413" s="18">
        <v>193562</v>
      </c>
      <c r="U1413" s="18">
        <v>617287</v>
      </c>
      <c r="V1413" s="18">
        <v>39.28</v>
      </c>
      <c r="W1413" s="18">
        <v>0</v>
      </c>
      <c r="X1413" s="18">
        <v>69515</v>
      </c>
      <c r="Y1413" s="18">
        <v>1049030</v>
      </c>
    </row>
    <row r="1414" spans="1:25" s="21" customFormat="1" ht="17.100000000000001" customHeight="1">
      <c r="A1414" s="13">
        <v>5478869000</v>
      </c>
      <c r="B1414" s="13">
        <v>29828325</v>
      </c>
      <c r="C1414" s="13" t="s">
        <v>18</v>
      </c>
      <c r="D1414" s="13">
        <v>2</v>
      </c>
      <c r="E1414" s="13">
        <v>70</v>
      </c>
      <c r="F1414" s="13">
        <v>142</v>
      </c>
      <c r="G1414" s="13">
        <v>1</v>
      </c>
      <c r="H1414" s="100">
        <v>1994</v>
      </c>
      <c r="I1414" s="12" t="s">
        <v>2219</v>
      </c>
      <c r="J1414" s="12" t="s">
        <v>2220</v>
      </c>
      <c r="K1414" s="13">
        <v>2000</v>
      </c>
      <c r="L1414" s="12" t="s">
        <v>446</v>
      </c>
      <c r="M1414" s="18">
        <v>306078</v>
      </c>
      <c r="N1414" s="18">
        <v>1777758</v>
      </c>
      <c r="O1414" s="18">
        <v>1471680</v>
      </c>
      <c r="P1414" s="18">
        <v>996759</v>
      </c>
      <c r="Q1414" s="18">
        <v>279046</v>
      </c>
      <c r="R1414" s="18">
        <v>220446</v>
      </c>
      <c r="S1414" s="18">
        <v>41151</v>
      </c>
      <c r="T1414" s="18">
        <v>143553</v>
      </c>
      <c r="U1414" s="18">
        <v>36920</v>
      </c>
      <c r="V1414" s="18">
        <v>3.44</v>
      </c>
      <c r="W1414" s="18"/>
      <c r="X1414" s="18">
        <v>6125</v>
      </c>
      <c r="Y1414" s="18">
        <v>194189</v>
      </c>
    </row>
    <row r="1415" spans="1:25" s="21" customFormat="1" ht="17.100000000000001" customHeight="1">
      <c r="A1415" s="13">
        <v>5624456000</v>
      </c>
      <c r="B1415" s="13">
        <v>62309382</v>
      </c>
      <c r="C1415" s="13" t="s">
        <v>18</v>
      </c>
      <c r="D1415" s="13">
        <v>2</v>
      </c>
      <c r="E1415" s="13">
        <v>113</v>
      </c>
      <c r="F1415" s="13">
        <v>142</v>
      </c>
      <c r="G1415" s="13">
        <v>1</v>
      </c>
      <c r="H1415" s="100">
        <v>1994</v>
      </c>
      <c r="I1415" s="12" t="s">
        <v>2221</v>
      </c>
      <c r="J1415" s="12" t="s">
        <v>2222</v>
      </c>
      <c r="K1415" s="13">
        <v>2316</v>
      </c>
      <c r="L1415" s="12" t="s">
        <v>964</v>
      </c>
      <c r="M1415" s="18">
        <v>1176930</v>
      </c>
      <c r="N1415" s="18">
        <v>2890731</v>
      </c>
      <c r="O1415" s="18">
        <v>1713801</v>
      </c>
      <c r="P1415" s="18">
        <v>1007410</v>
      </c>
      <c r="Q1415" s="18">
        <v>685432</v>
      </c>
      <c r="R1415" s="18">
        <v>593482</v>
      </c>
      <c r="S1415" s="18">
        <v>49380</v>
      </c>
      <c r="T1415" s="18">
        <v>227133</v>
      </c>
      <c r="U1415" s="18">
        <v>81339</v>
      </c>
      <c r="V1415" s="18">
        <v>9.11</v>
      </c>
      <c r="W1415" s="18"/>
      <c r="X1415" s="18">
        <v>5958</v>
      </c>
      <c r="Y1415" s="18">
        <v>323301</v>
      </c>
    </row>
    <row r="1416" spans="1:25" s="21" customFormat="1" ht="17.100000000000001" customHeight="1">
      <c r="A1416" s="13">
        <v>3447901000</v>
      </c>
      <c r="B1416" s="13">
        <v>60236302</v>
      </c>
      <c r="C1416" s="13" t="s">
        <v>18</v>
      </c>
      <c r="D1416" s="13">
        <v>9</v>
      </c>
      <c r="E1416" s="13">
        <v>82</v>
      </c>
      <c r="F1416" s="13">
        <v>103</v>
      </c>
      <c r="G1416" s="13">
        <v>2</v>
      </c>
      <c r="H1416" s="100">
        <v>2008</v>
      </c>
      <c r="I1416" s="12" t="s">
        <v>5970</v>
      </c>
      <c r="J1416" s="12" t="s">
        <v>5971</v>
      </c>
      <c r="K1416" s="13">
        <v>4202</v>
      </c>
      <c r="L1416" s="12" t="s">
        <v>881</v>
      </c>
      <c r="M1416" s="18">
        <v>2258556</v>
      </c>
      <c r="N1416" s="18">
        <v>5422102</v>
      </c>
      <c r="O1416" s="18">
        <v>3163546</v>
      </c>
      <c r="P1416" s="18">
        <v>2012222</v>
      </c>
      <c r="Q1416" s="18">
        <v>1988114</v>
      </c>
      <c r="R1416" s="18">
        <v>1911190</v>
      </c>
      <c r="S1416" s="18">
        <v>140366</v>
      </c>
      <c r="T1416" s="18">
        <v>532882</v>
      </c>
      <c r="U1416" s="18">
        <v>306710</v>
      </c>
      <c r="V1416" s="18">
        <v>27.65</v>
      </c>
      <c r="W1416" s="18">
        <v>30669</v>
      </c>
      <c r="X1416" s="18">
        <v>98538</v>
      </c>
      <c r="Y1416" s="18">
        <v>986571</v>
      </c>
    </row>
    <row r="1417" spans="1:25" s="21" customFormat="1" ht="17.100000000000001" customHeight="1">
      <c r="A1417" s="13">
        <v>1602373000</v>
      </c>
      <c r="B1417" s="13">
        <v>28526449</v>
      </c>
      <c r="C1417" s="13" t="s">
        <v>18</v>
      </c>
      <c r="D1417" s="13">
        <v>2</v>
      </c>
      <c r="E1417" s="13">
        <v>70</v>
      </c>
      <c r="F1417" s="13">
        <v>103</v>
      </c>
      <c r="G1417" s="13">
        <v>2</v>
      </c>
      <c r="H1417" s="100">
        <v>2001</v>
      </c>
      <c r="I1417" s="12" t="s">
        <v>2223</v>
      </c>
      <c r="J1417" s="12" t="s">
        <v>2224</v>
      </c>
      <c r="K1417" s="13">
        <v>2000</v>
      </c>
      <c r="L1417" s="12" t="s">
        <v>446</v>
      </c>
      <c r="M1417" s="18">
        <v>1307915</v>
      </c>
      <c r="N1417" s="18">
        <v>4858565</v>
      </c>
      <c r="O1417" s="18">
        <v>3550650</v>
      </c>
      <c r="P1417" s="18">
        <v>2489233</v>
      </c>
      <c r="Q1417" s="18">
        <v>1470612</v>
      </c>
      <c r="R1417" s="18">
        <v>1365308</v>
      </c>
      <c r="S1417" s="18">
        <v>120052</v>
      </c>
      <c r="T1417" s="18">
        <v>340292</v>
      </c>
      <c r="U1417" s="18">
        <v>263614</v>
      </c>
      <c r="V1417" s="18">
        <v>22</v>
      </c>
      <c r="W1417" s="18">
        <v>3626</v>
      </c>
      <c r="X1417" s="18">
        <v>6554</v>
      </c>
      <c r="Y1417" s="18">
        <v>707891</v>
      </c>
    </row>
    <row r="1418" spans="1:25" s="21" customFormat="1" ht="17.100000000000001" customHeight="1">
      <c r="A1418" s="13">
        <v>1469304000</v>
      </c>
      <c r="B1418" s="13">
        <v>40854167</v>
      </c>
      <c r="C1418" s="13" t="s">
        <v>8</v>
      </c>
      <c r="D1418" s="13">
        <v>8</v>
      </c>
      <c r="E1418" s="13">
        <v>43</v>
      </c>
      <c r="F1418" s="13">
        <v>103</v>
      </c>
      <c r="G1418" s="13">
        <v>2</v>
      </c>
      <c r="H1418" s="100">
        <v>1999</v>
      </c>
      <c r="I1418" s="12" t="s">
        <v>5972</v>
      </c>
      <c r="J1418" s="12" t="s">
        <v>5973</v>
      </c>
      <c r="K1418" s="13">
        <v>1241</v>
      </c>
      <c r="L1418" s="12" t="s">
        <v>605</v>
      </c>
      <c r="M1418" s="18">
        <v>263252</v>
      </c>
      <c r="N1418" s="18">
        <v>1509830</v>
      </c>
      <c r="O1418" s="18">
        <v>1246578</v>
      </c>
      <c r="P1418" s="18">
        <v>428395</v>
      </c>
      <c r="Q1418" s="18">
        <v>5763134</v>
      </c>
      <c r="R1418" s="18">
        <v>5749564</v>
      </c>
      <c r="S1418" s="18">
        <v>77626</v>
      </c>
      <c r="T1418" s="18">
        <v>150086</v>
      </c>
      <c r="U1418" s="18">
        <v>185880</v>
      </c>
      <c r="V1418" s="18">
        <v>12.43</v>
      </c>
      <c r="W1418" s="18">
        <v>5670</v>
      </c>
      <c r="X1418" s="18">
        <v>43719</v>
      </c>
      <c r="Y1418" s="18">
        <v>391660</v>
      </c>
    </row>
    <row r="1419" spans="1:25" s="21" customFormat="1" ht="17.100000000000001" customHeight="1">
      <c r="A1419" s="13">
        <v>1124722000</v>
      </c>
      <c r="B1419" s="13">
        <v>59387157</v>
      </c>
      <c r="C1419" s="13" t="s">
        <v>8</v>
      </c>
      <c r="D1419" s="13">
        <v>8</v>
      </c>
      <c r="E1419" s="13">
        <v>61</v>
      </c>
      <c r="F1419" s="13">
        <v>103</v>
      </c>
      <c r="G1419" s="13">
        <v>1</v>
      </c>
      <c r="H1419" s="100">
        <v>1997</v>
      </c>
      <c r="I1419" s="12" t="s">
        <v>5974</v>
      </c>
      <c r="J1419" s="12" t="s">
        <v>3161</v>
      </c>
      <c r="K1419" s="13">
        <v>1261</v>
      </c>
      <c r="L1419" s="12" t="s">
        <v>633</v>
      </c>
      <c r="M1419" s="18">
        <v>31383</v>
      </c>
      <c r="N1419" s="18">
        <v>486027</v>
      </c>
      <c r="O1419" s="18">
        <v>454644</v>
      </c>
      <c r="P1419" s="18">
        <v>159578</v>
      </c>
      <c r="Q1419" s="18">
        <v>320330</v>
      </c>
      <c r="R1419" s="18">
        <v>319970</v>
      </c>
      <c r="S1419" s="18">
        <v>5169</v>
      </c>
      <c r="T1419" s="18">
        <v>5860</v>
      </c>
      <c r="U1419" s="18">
        <v>70354</v>
      </c>
      <c r="V1419" s="18">
        <v>2</v>
      </c>
      <c r="W1419" s="18">
        <v>736</v>
      </c>
      <c r="X1419" s="18">
        <v>3180</v>
      </c>
      <c r="Y1419" s="18">
        <v>92521</v>
      </c>
    </row>
    <row r="1420" spans="1:25" s="21" customFormat="1" ht="17.100000000000001" customHeight="1">
      <c r="A1420" s="13">
        <v>1537440000</v>
      </c>
      <c r="B1420" s="13">
        <v>66217610</v>
      </c>
      <c r="C1420" s="13" t="s">
        <v>6</v>
      </c>
      <c r="D1420" s="13">
        <v>8</v>
      </c>
      <c r="E1420" s="13">
        <v>61</v>
      </c>
      <c r="F1420" s="13">
        <v>103</v>
      </c>
      <c r="G1420" s="13">
        <v>2</v>
      </c>
      <c r="H1420" s="100">
        <v>2000</v>
      </c>
      <c r="I1420" s="12" t="s">
        <v>2225</v>
      </c>
      <c r="J1420" s="12" t="s">
        <v>2226</v>
      </c>
      <c r="K1420" s="13">
        <v>1000</v>
      </c>
      <c r="L1420" s="12" t="s">
        <v>419</v>
      </c>
      <c r="M1420" s="18">
        <v>481468</v>
      </c>
      <c r="N1420" s="18">
        <v>2091809</v>
      </c>
      <c r="O1420" s="18">
        <v>1610341</v>
      </c>
      <c r="P1420" s="18">
        <v>936596</v>
      </c>
      <c r="Q1420" s="18">
        <v>2187981</v>
      </c>
      <c r="R1420" s="18">
        <v>2156283</v>
      </c>
      <c r="S1420" s="18">
        <v>21822</v>
      </c>
      <c r="T1420" s="18">
        <v>74089</v>
      </c>
      <c r="U1420" s="18">
        <v>390764</v>
      </c>
      <c r="V1420" s="18">
        <v>19.690000000000001</v>
      </c>
      <c r="W1420" s="18">
        <v>481</v>
      </c>
      <c r="X1420" s="18">
        <v>19988</v>
      </c>
      <c r="Y1420" s="18">
        <v>592508</v>
      </c>
    </row>
    <row r="1421" spans="1:25" s="21" customFormat="1" ht="17.100000000000001" customHeight="1">
      <c r="A1421" s="13">
        <v>5106422000</v>
      </c>
      <c r="B1421" s="13">
        <v>31495966</v>
      </c>
      <c r="C1421" s="13" t="s">
        <v>7</v>
      </c>
      <c r="D1421" s="13">
        <v>3</v>
      </c>
      <c r="E1421" s="13">
        <v>101</v>
      </c>
      <c r="F1421" s="13">
        <v>142</v>
      </c>
      <c r="G1421" s="13">
        <v>1</v>
      </c>
      <c r="H1421" s="100">
        <v>1994</v>
      </c>
      <c r="I1421" s="12" t="s">
        <v>5975</v>
      </c>
      <c r="J1421" s="12" t="s">
        <v>5976</v>
      </c>
      <c r="K1421" s="13">
        <v>2365</v>
      </c>
      <c r="L1421" s="12" t="s">
        <v>1681</v>
      </c>
      <c r="M1421" s="18">
        <v>11367</v>
      </c>
      <c r="N1421" s="18">
        <v>277646</v>
      </c>
      <c r="O1421" s="18">
        <v>266279</v>
      </c>
      <c r="P1421" s="18">
        <v>180000</v>
      </c>
      <c r="Q1421" s="18">
        <v>393575</v>
      </c>
      <c r="R1421" s="18">
        <v>383696</v>
      </c>
      <c r="S1421" s="18">
        <v>47070</v>
      </c>
      <c r="T1421" s="18">
        <v>65581</v>
      </c>
      <c r="U1421" s="18">
        <v>51087</v>
      </c>
      <c r="V1421" s="18">
        <v>4.54</v>
      </c>
      <c r="W1421" s="18"/>
      <c r="X1421" s="18">
        <v>56136</v>
      </c>
      <c r="Y1421" s="18">
        <v>134899</v>
      </c>
    </row>
    <row r="1422" spans="1:25" s="21" customFormat="1" ht="17.100000000000001" customHeight="1">
      <c r="A1422" s="13">
        <v>5510201000</v>
      </c>
      <c r="B1422" s="13">
        <v>69624097</v>
      </c>
      <c r="C1422" s="13" t="s">
        <v>8</v>
      </c>
      <c r="D1422" s="13">
        <v>4</v>
      </c>
      <c r="E1422" s="13">
        <v>154</v>
      </c>
      <c r="F1422" s="13">
        <v>103</v>
      </c>
      <c r="G1422" s="13">
        <v>4</v>
      </c>
      <c r="H1422" s="100">
        <v>1991</v>
      </c>
      <c r="I1422" s="12" t="s">
        <v>5977</v>
      </c>
      <c r="J1422" s="12" t="s">
        <v>5978</v>
      </c>
      <c r="K1422" s="13">
        <v>3224</v>
      </c>
      <c r="L1422" s="12" t="s">
        <v>5205</v>
      </c>
      <c r="M1422" s="18">
        <v>1539447</v>
      </c>
      <c r="N1422" s="18">
        <v>10830465</v>
      </c>
      <c r="O1422" s="18">
        <v>9291018</v>
      </c>
      <c r="P1422" s="18">
        <v>4932850</v>
      </c>
      <c r="Q1422" s="18">
        <v>17377544</v>
      </c>
      <c r="R1422" s="18">
        <v>17309816</v>
      </c>
      <c r="S1422" s="18">
        <v>360028</v>
      </c>
      <c r="T1422" s="18">
        <v>557382</v>
      </c>
      <c r="U1422" s="18">
        <v>720811</v>
      </c>
      <c r="V1422" s="18">
        <v>37.08</v>
      </c>
      <c r="W1422" s="18">
        <v>34646</v>
      </c>
      <c r="X1422" s="18">
        <v>125469</v>
      </c>
      <c r="Y1422" s="18">
        <v>1599914</v>
      </c>
    </row>
    <row r="1423" spans="1:25" s="21" customFormat="1" ht="17.100000000000001" customHeight="1">
      <c r="A1423" s="13">
        <v>5339260000</v>
      </c>
      <c r="B1423" s="13">
        <v>10843558</v>
      </c>
      <c r="C1423" s="13" t="s">
        <v>9</v>
      </c>
      <c r="D1423" s="13">
        <v>8</v>
      </c>
      <c r="E1423" s="13">
        <v>43</v>
      </c>
      <c r="F1423" s="13">
        <v>103</v>
      </c>
      <c r="G1423" s="13">
        <v>1</v>
      </c>
      <c r="H1423" s="100">
        <v>1990</v>
      </c>
      <c r="I1423" s="12" t="s">
        <v>5979</v>
      </c>
      <c r="J1423" s="12" t="s">
        <v>5980</v>
      </c>
      <c r="K1423" s="13">
        <v>1241</v>
      </c>
      <c r="L1423" s="12" t="s">
        <v>605</v>
      </c>
      <c r="M1423" s="18">
        <v>17774</v>
      </c>
      <c r="N1423" s="18">
        <v>36602</v>
      </c>
      <c r="O1423" s="18">
        <v>18828</v>
      </c>
      <c r="P1423" s="18">
        <v>0</v>
      </c>
      <c r="Q1423" s="18">
        <v>144008</v>
      </c>
      <c r="R1423" s="18">
        <v>144005</v>
      </c>
      <c r="S1423" s="18">
        <v>14035</v>
      </c>
      <c r="T1423" s="18">
        <v>16171</v>
      </c>
      <c r="U1423" s="18">
        <v>35087</v>
      </c>
      <c r="V1423" s="18">
        <v>2.75</v>
      </c>
      <c r="W1423" s="18">
        <v>169</v>
      </c>
      <c r="X1423" s="18">
        <v>13818</v>
      </c>
      <c r="Y1423" s="18">
        <v>62484</v>
      </c>
    </row>
    <row r="1424" spans="1:25" s="21" customFormat="1" ht="17.100000000000001" customHeight="1">
      <c r="A1424" s="13">
        <v>5033251000</v>
      </c>
      <c r="B1424" s="13">
        <v>29494389</v>
      </c>
      <c r="C1424" s="13" t="s">
        <v>9</v>
      </c>
      <c r="D1424" s="13">
        <v>8</v>
      </c>
      <c r="E1424" s="13">
        <v>23</v>
      </c>
      <c r="F1424" s="13">
        <v>142</v>
      </c>
      <c r="G1424" s="13">
        <v>1</v>
      </c>
      <c r="H1424" s="100">
        <v>1991</v>
      </c>
      <c r="I1424" s="12" t="s">
        <v>2227</v>
      </c>
      <c r="J1424" s="12" t="s">
        <v>2228</v>
      </c>
      <c r="K1424" s="13">
        <v>1235</v>
      </c>
      <c r="L1424" s="12" t="s">
        <v>512</v>
      </c>
      <c r="M1424" s="18">
        <v>-44502</v>
      </c>
      <c r="N1424" s="18">
        <v>69782</v>
      </c>
      <c r="O1424" s="18">
        <v>69782</v>
      </c>
      <c r="P1424" s="18">
        <v>10935</v>
      </c>
      <c r="Q1424" s="18">
        <v>190599</v>
      </c>
      <c r="R1424" s="18">
        <v>189475</v>
      </c>
      <c r="S1424" s="18">
        <v>39406</v>
      </c>
      <c r="T1424" s="18">
        <v>44966</v>
      </c>
      <c r="U1424" s="18">
        <v>64812</v>
      </c>
      <c r="V1424" s="18">
        <v>3.7</v>
      </c>
      <c r="W1424" s="18"/>
      <c r="X1424" s="18">
        <v>36994</v>
      </c>
      <c r="Y1424" s="18">
        <v>129553</v>
      </c>
    </row>
    <row r="1425" spans="1:25" s="21" customFormat="1" ht="17.100000000000001" customHeight="1">
      <c r="A1425" s="13">
        <v>5957559000</v>
      </c>
      <c r="B1425" s="13">
        <v>48504483</v>
      </c>
      <c r="C1425" s="13" t="s">
        <v>6</v>
      </c>
      <c r="D1425" s="13">
        <v>4</v>
      </c>
      <c r="E1425" s="13">
        <v>190</v>
      </c>
      <c r="F1425" s="13">
        <v>103</v>
      </c>
      <c r="G1425" s="13">
        <v>1</v>
      </c>
      <c r="H1425" s="100">
        <v>1997</v>
      </c>
      <c r="I1425" s="12" t="s">
        <v>5981</v>
      </c>
      <c r="J1425" s="12" t="s">
        <v>5982</v>
      </c>
      <c r="K1425" s="13">
        <v>3311</v>
      </c>
      <c r="L1425" s="12" t="s">
        <v>1860</v>
      </c>
      <c r="M1425" s="18">
        <v>114609</v>
      </c>
      <c r="N1425" s="18">
        <v>216686</v>
      </c>
      <c r="O1425" s="18">
        <v>102077</v>
      </c>
      <c r="P1425" s="18">
        <v>56152</v>
      </c>
      <c r="Q1425" s="18">
        <v>312806</v>
      </c>
      <c r="R1425" s="18">
        <v>311422</v>
      </c>
      <c r="S1425" s="18">
        <v>15562</v>
      </c>
      <c r="T1425" s="18">
        <v>41746</v>
      </c>
      <c r="U1425" s="18">
        <v>27648</v>
      </c>
      <c r="V1425" s="18">
        <v>2.42</v>
      </c>
      <c r="W1425" s="18">
        <v>2250</v>
      </c>
      <c r="X1425" s="18">
        <v>14118</v>
      </c>
      <c r="Y1425" s="18">
        <v>80379</v>
      </c>
    </row>
    <row r="1426" spans="1:25" s="21" customFormat="1" ht="17.100000000000001" customHeight="1">
      <c r="A1426" s="13">
        <v>2350599000</v>
      </c>
      <c r="B1426" s="13">
        <v>45074488</v>
      </c>
      <c r="C1426" s="13" t="s">
        <v>14</v>
      </c>
      <c r="D1426" s="13">
        <v>8</v>
      </c>
      <c r="E1426" s="13">
        <v>61</v>
      </c>
      <c r="F1426" s="13">
        <v>103</v>
      </c>
      <c r="G1426" s="13">
        <v>1</v>
      </c>
      <c r="H1426" s="100">
        <v>2007</v>
      </c>
      <c r="I1426" s="12" t="s">
        <v>5983</v>
      </c>
      <c r="J1426" s="12" t="s">
        <v>1192</v>
      </c>
      <c r="K1426" s="13">
        <v>1000</v>
      </c>
      <c r="L1426" s="12" t="s">
        <v>419</v>
      </c>
      <c r="M1426" s="18">
        <v>202814</v>
      </c>
      <c r="N1426" s="18">
        <v>294701</v>
      </c>
      <c r="O1426" s="18">
        <v>91887</v>
      </c>
      <c r="P1426" s="18">
        <v>10999</v>
      </c>
      <c r="Q1426" s="18">
        <v>391732</v>
      </c>
      <c r="R1426" s="18">
        <v>390749</v>
      </c>
      <c r="S1426" s="18">
        <v>21057</v>
      </c>
      <c r="T1426" s="18">
        <v>37570</v>
      </c>
      <c r="U1426" s="18">
        <v>115947</v>
      </c>
      <c r="V1426" s="18">
        <v>6.91</v>
      </c>
      <c r="W1426" s="18">
        <v>4971</v>
      </c>
      <c r="X1426" s="18">
        <v>16047</v>
      </c>
      <c r="Y1426" s="18">
        <v>196484</v>
      </c>
    </row>
    <row r="1427" spans="1:25" s="21" customFormat="1" ht="17.100000000000001" customHeight="1">
      <c r="A1427" s="13">
        <v>5914787000</v>
      </c>
      <c r="B1427" s="13">
        <v>27403122</v>
      </c>
      <c r="C1427" s="13" t="s">
        <v>10</v>
      </c>
      <c r="D1427" s="13">
        <v>8</v>
      </c>
      <c r="E1427" s="13">
        <v>61</v>
      </c>
      <c r="F1427" s="13">
        <v>103</v>
      </c>
      <c r="G1427" s="13">
        <v>1</v>
      </c>
      <c r="H1427" s="100">
        <v>1995</v>
      </c>
      <c r="I1427" s="12" t="s">
        <v>2229</v>
      </c>
      <c r="J1427" s="12" t="s">
        <v>2230</v>
      </c>
      <c r="K1427" s="13">
        <v>1000</v>
      </c>
      <c r="L1427" s="12" t="s">
        <v>419</v>
      </c>
      <c r="M1427" s="18">
        <v>94299</v>
      </c>
      <c r="N1427" s="18">
        <v>195563</v>
      </c>
      <c r="O1427" s="18">
        <v>101264</v>
      </c>
      <c r="P1427" s="18">
        <v>23904</v>
      </c>
      <c r="Q1427" s="18">
        <v>592408</v>
      </c>
      <c r="R1427" s="18">
        <v>483434</v>
      </c>
      <c r="S1427" s="18">
        <v>23804</v>
      </c>
      <c r="T1427" s="18">
        <v>27567</v>
      </c>
      <c r="U1427" s="18">
        <v>71770</v>
      </c>
      <c r="V1427" s="18">
        <v>4.68</v>
      </c>
      <c r="W1427" s="18">
        <v>0</v>
      </c>
      <c r="X1427" s="18">
        <v>24061</v>
      </c>
      <c r="Y1427" s="18">
        <v>124402</v>
      </c>
    </row>
    <row r="1428" spans="1:25" s="21" customFormat="1" ht="17.100000000000001" customHeight="1">
      <c r="A1428" s="13">
        <v>5877814000</v>
      </c>
      <c r="B1428" s="13">
        <v>86139967</v>
      </c>
      <c r="C1428" s="13" t="s">
        <v>6</v>
      </c>
      <c r="D1428" s="13">
        <v>7</v>
      </c>
      <c r="E1428" s="13">
        <v>170</v>
      </c>
      <c r="F1428" s="13">
        <v>103</v>
      </c>
      <c r="G1428" s="13">
        <v>1</v>
      </c>
      <c r="H1428" s="100">
        <v>1994</v>
      </c>
      <c r="I1428" s="12" t="s">
        <v>5984</v>
      </c>
      <c r="J1428" s="12" t="s">
        <v>5985</v>
      </c>
      <c r="K1428" s="13">
        <v>8216</v>
      </c>
      <c r="L1428" s="12" t="s">
        <v>5986</v>
      </c>
      <c r="M1428" s="18">
        <v>245541</v>
      </c>
      <c r="N1428" s="18">
        <v>274041</v>
      </c>
      <c r="O1428" s="18">
        <v>28500</v>
      </c>
      <c r="P1428" s="18">
        <v>0</v>
      </c>
      <c r="Q1428" s="18">
        <v>398276</v>
      </c>
      <c r="R1428" s="18">
        <v>396282</v>
      </c>
      <c r="S1428" s="18">
        <v>48139</v>
      </c>
      <c r="T1428" s="18">
        <v>53566</v>
      </c>
      <c r="U1428" s="18">
        <v>104435</v>
      </c>
      <c r="V1428" s="18">
        <v>7</v>
      </c>
      <c r="W1428" s="18">
        <v>8401</v>
      </c>
      <c r="X1428" s="18">
        <v>41589</v>
      </c>
      <c r="Y1428" s="18">
        <v>194772</v>
      </c>
    </row>
    <row r="1429" spans="1:25" s="21" customFormat="1" ht="17.100000000000001" customHeight="1">
      <c r="A1429" s="13">
        <v>2360560000</v>
      </c>
      <c r="B1429" s="13">
        <v>76743187</v>
      </c>
      <c r="C1429" s="13" t="s">
        <v>8</v>
      </c>
      <c r="D1429" s="13">
        <v>8</v>
      </c>
      <c r="E1429" s="13">
        <v>61</v>
      </c>
      <c r="F1429" s="13">
        <v>103</v>
      </c>
      <c r="G1429" s="13">
        <v>2</v>
      </c>
      <c r="H1429" s="100">
        <v>2007</v>
      </c>
      <c r="I1429" s="12" t="s">
        <v>2231</v>
      </c>
      <c r="J1429" s="12" t="s">
        <v>2232</v>
      </c>
      <c r="K1429" s="13">
        <v>1000</v>
      </c>
      <c r="L1429" s="12" t="s">
        <v>419</v>
      </c>
      <c r="M1429" s="18">
        <v>1374164</v>
      </c>
      <c r="N1429" s="18">
        <v>2752545</v>
      </c>
      <c r="O1429" s="18">
        <v>1378381</v>
      </c>
      <c r="P1429" s="18">
        <v>480765</v>
      </c>
      <c r="Q1429" s="18">
        <v>3763862</v>
      </c>
      <c r="R1429" s="18">
        <v>3726586</v>
      </c>
      <c r="S1429" s="18">
        <v>360659</v>
      </c>
      <c r="T1429" s="18">
        <v>566463</v>
      </c>
      <c r="U1429" s="18">
        <v>210139</v>
      </c>
      <c r="V1429" s="18">
        <v>9.75</v>
      </c>
      <c r="W1429" s="18">
        <v>42655</v>
      </c>
      <c r="X1429" s="18">
        <v>311467</v>
      </c>
      <c r="Y1429" s="18">
        <v>851051</v>
      </c>
    </row>
    <row r="1430" spans="1:25" s="21" customFormat="1" ht="17.100000000000001" customHeight="1">
      <c r="A1430" s="13">
        <v>5410550000</v>
      </c>
      <c r="B1430" s="13">
        <v>58837876</v>
      </c>
      <c r="C1430" s="13" t="s">
        <v>6</v>
      </c>
      <c r="D1430" s="13">
        <v>7</v>
      </c>
      <c r="E1430" s="13">
        <v>165</v>
      </c>
      <c r="F1430" s="13">
        <v>103</v>
      </c>
      <c r="G1430" s="13">
        <v>1</v>
      </c>
      <c r="H1430" s="100">
        <v>1990</v>
      </c>
      <c r="I1430" s="12" t="s">
        <v>5987</v>
      </c>
      <c r="J1430" s="12" t="s">
        <v>5988</v>
      </c>
      <c r="K1430" s="13">
        <v>1336</v>
      </c>
      <c r="L1430" s="12" t="s">
        <v>5989</v>
      </c>
      <c r="M1430" s="18">
        <v>313530</v>
      </c>
      <c r="N1430" s="18">
        <v>572205</v>
      </c>
      <c r="O1430" s="18">
        <v>258675</v>
      </c>
      <c r="P1430" s="18">
        <v>0</v>
      </c>
      <c r="Q1430" s="18">
        <v>1217379</v>
      </c>
      <c r="R1430" s="18">
        <v>1207428</v>
      </c>
      <c r="S1430" s="18">
        <v>59433</v>
      </c>
      <c r="T1430" s="18">
        <v>107936</v>
      </c>
      <c r="U1430" s="18">
        <v>159641</v>
      </c>
      <c r="V1430" s="18">
        <v>11.19</v>
      </c>
      <c r="W1430" s="18">
        <v>4879</v>
      </c>
      <c r="X1430" s="18">
        <v>53004</v>
      </c>
      <c r="Y1430" s="18">
        <v>362791</v>
      </c>
    </row>
    <row r="1431" spans="1:25" s="21" customFormat="1" ht="17.100000000000001" customHeight="1">
      <c r="A1431" s="13">
        <v>1716689000</v>
      </c>
      <c r="B1431" s="13">
        <v>44484364</v>
      </c>
      <c r="C1431" s="13" t="s">
        <v>8</v>
      </c>
      <c r="D1431" s="13">
        <v>8</v>
      </c>
      <c r="E1431" s="13">
        <v>61</v>
      </c>
      <c r="F1431" s="13">
        <v>103</v>
      </c>
      <c r="G1431" s="13">
        <v>1</v>
      </c>
      <c r="H1431" s="100">
        <v>2002</v>
      </c>
      <c r="I1431" s="12" t="s">
        <v>2233</v>
      </c>
      <c r="J1431" s="12" t="s">
        <v>2234</v>
      </c>
      <c r="K1431" s="13">
        <v>1261</v>
      </c>
      <c r="L1431" s="12" t="s">
        <v>633</v>
      </c>
      <c r="M1431" s="18">
        <v>117616</v>
      </c>
      <c r="N1431" s="18">
        <v>204147</v>
      </c>
      <c r="O1431" s="18">
        <v>86531</v>
      </c>
      <c r="P1431" s="18">
        <v>51506</v>
      </c>
      <c r="Q1431" s="18">
        <v>380860</v>
      </c>
      <c r="R1431" s="18">
        <v>380854</v>
      </c>
      <c r="S1431" s="18">
        <v>110774</v>
      </c>
      <c r="T1431" s="18">
        <v>130090</v>
      </c>
      <c r="U1431" s="18">
        <v>64651</v>
      </c>
      <c r="V1431" s="18">
        <v>3</v>
      </c>
      <c r="W1431" s="18">
        <v>15818</v>
      </c>
      <c r="X1431" s="18">
        <v>32093</v>
      </c>
      <c r="Y1431" s="18">
        <v>218142</v>
      </c>
    </row>
    <row r="1432" spans="1:25" s="21" customFormat="1" ht="17.100000000000001" customHeight="1">
      <c r="A1432" s="13">
        <v>5685346000</v>
      </c>
      <c r="B1432" s="13">
        <v>66927757</v>
      </c>
      <c r="C1432" s="13" t="s">
        <v>16</v>
      </c>
      <c r="D1432" s="13">
        <v>4</v>
      </c>
      <c r="E1432" s="13">
        <v>144</v>
      </c>
      <c r="F1432" s="13">
        <v>103</v>
      </c>
      <c r="G1432" s="13">
        <v>1</v>
      </c>
      <c r="H1432" s="100">
        <v>1992</v>
      </c>
      <c r="I1432" s="12" t="s">
        <v>5990</v>
      </c>
      <c r="J1432" s="12" t="s">
        <v>4051</v>
      </c>
      <c r="K1432" s="13">
        <v>3214</v>
      </c>
      <c r="L1432" s="12" t="s">
        <v>1001</v>
      </c>
      <c r="M1432" s="18">
        <v>123304</v>
      </c>
      <c r="N1432" s="18">
        <v>311922</v>
      </c>
      <c r="O1432" s="18">
        <v>188618</v>
      </c>
      <c r="P1432" s="18">
        <v>10280</v>
      </c>
      <c r="Q1432" s="18">
        <v>866099</v>
      </c>
      <c r="R1432" s="18">
        <v>856774</v>
      </c>
      <c r="S1432" s="18">
        <v>32034</v>
      </c>
      <c r="T1432" s="18">
        <v>61532</v>
      </c>
      <c r="U1432" s="18">
        <v>172441</v>
      </c>
      <c r="V1432" s="18">
        <v>8.93</v>
      </c>
      <c r="W1432" s="18">
        <v>6395</v>
      </c>
      <c r="X1432" s="18">
        <v>30037</v>
      </c>
      <c r="Y1432" s="18">
        <v>281847</v>
      </c>
    </row>
    <row r="1433" spans="1:25" s="21" customFormat="1" ht="17.100000000000001" customHeight="1">
      <c r="A1433" s="13">
        <v>1511360000</v>
      </c>
      <c r="B1433" s="13">
        <v>45191441</v>
      </c>
      <c r="C1433" s="13" t="s">
        <v>6</v>
      </c>
      <c r="D1433" s="13">
        <v>3</v>
      </c>
      <c r="E1433" s="13">
        <v>25</v>
      </c>
      <c r="F1433" s="13">
        <v>103</v>
      </c>
      <c r="G1433" s="13">
        <v>2</v>
      </c>
      <c r="H1433" s="100">
        <v>2000</v>
      </c>
      <c r="I1433" s="12" t="s">
        <v>5991</v>
      </c>
      <c r="J1433" s="12" t="s">
        <v>5992</v>
      </c>
      <c r="K1433" s="13">
        <v>2370</v>
      </c>
      <c r="L1433" s="12" t="s">
        <v>1676</v>
      </c>
      <c r="M1433" s="18">
        <v>865098</v>
      </c>
      <c r="N1433" s="18">
        <v>1955487</v>
      </c>
      <c r="O1433" s="18">
        <v>1090389</v>
      </c>
      <c r="P1433" s="18">
        <v>595368</v>
      </c>
      <c r="Q1433" s="18">
        <v>3197748</v>
      </c>
      <c r="R1433" s="18">
        <v>3166901</v>
      </c>
      <c r="S1433" s="18">
        <v>222687</v>
      </c>
      <c r="T1433" s="18">
        <v>385565</v>
      </c>
      <c r="U1433" s="18">
        <v>704546</v>
      </c>
      <c r="V1433" s="18">
        <v>35.01</v>
      </c>
      <c r="W1433" s="18">
        <v>30778</v>
      </c>
      <c r="X1433" s="18">
        <v>189616</v>
      </c>
      <c r="Y1433" s="18">
        <v>1323727</v>
      </c>
    </row>
    <row r="1434" spans="1:25" s="21" customFormat="1" ht="17.100000000000001" customHeight="1">
      <c r="A1434" s="13">
        <v>5397707000</v>
      </c>
      <c r="B1434" s="13">
        <v>24579700</v>
      </c>
      <c r="C1434" s="13" t="s">
        <v>8</v>
      </c>
      <c r="D1434" s="13">
        <v>8</v>
      </c>
      <c r="E1434" s="13">
        <v>61</v>
      </c>
      <c r="F1434" s="13">
        <v>103</v>
      </c>
      <c r="G1434" s="13">
        <v>2</v>
      </c>
      <c r="H1434" s="100">
        <v>1990</v>
      </c>
      <c r="I1434" s="12" t="s">
        <v>2235</v>
      </c>
      <c r="J1434" s="12" t="s">
        <v>2236</v>
      </c>
      <c r="K1434" s="13">
        <v>1261</v>
      </c>
      <c r="L1434" s="12" t="s">
        <v>633</v>
      </c>
      <c r="M1434" s="18">
        <v>2549938</v>
      </c>
      <c r="N1434" s="18">
        <v>4814765</v>
      </c>
      <c r="O1434" s="18">
        <v>2264827</v>
      </c>
      <c r="P1434" s="18">
        <v>465000</v>
      </c>
      <c r="Q1434" s="18">
        <v>10042478</v>
      </c>
      <c r="R1434" s="18">
        <v>9847580</v>
      </c>
      <c r="S1434" s="18">
        <v>223203</v>
      </c>
      <c r="T1434" s="18">
        <v>294052</v>
      </c>
      <c r="U1434" s="18">
        <v>876186</v>
      </c>
      <c r="V1434" s="18">
        <v>37.36</v>
      </c>
      <c r="W1434" s="18">
        <v>71579</v>
      </c>
      <c r="X1434" s="18">
        <v>344230</v>
      </c>
      <c r="Y1434" s="18">
        <v>1433249</v>
      </c>
    </row>
    <row r="1435" spans="1:25" s="21" customFormat="1" ht="17.100000000000001" customHeight="1">
      <c r="A1435" s="13">
        <v>5903386000</v>
      </c>
      <c r="B1435" s="13">
        <v>66323924</v>
      </c>
      <c r="C1435" s="13" t="s">
        <v>11</v>
      </c>
      <c r="D1435" s="13">
        <v>8</v>
      </c>
      <c r="E1435" s="13">
        <v>61</v>
      </c>
      <c r="F1435" s="13">
        <v>103</v>
      </c>
      <c r="G1435" s="13">
        <v>2</v>
      </c>
      <c r="H1435" s="100">
        <v>1995</v>
      </c>
      <c r="I1435" s="12" t="s">
        <v>5993</v>
      </c>
      <c r="J1435" s="12" t="s">
        <v>3540</v>
      </c>
      <c r="K1435" s="13">
        <v>1000</v>
      </c>
      <c r="L1435" s="12" t="s">
        <v>419</v>
      </c>
      <c r="M1435" s="18">
        <v>1253709</v>
      </c>
      <c r="N1435" s="18">
        <v>4402704</v>
      </c>
      <c r="O1435" s="18">
        <v>3148995</v>
      </c>
      <c r="P1435" s="18">
        <v>3050593</v>
      </c>
      <c r="Q1435" s="18">
        <v>2375728</v>
      </c>
      <c r="R1435" s="18">
        <v>2346991</v>
      </c>
      <c r="S1435" s="18">
        <v>1175401</v>
      </c>
      <c r="T1435" s="18">
        <v>1281673</v>
      </c>
      <c r="U1435" s="18">
        <v>275522</v>
      </c>
      <c r="V1435" s="18">
        <v>19</v>
      </c>
      <c r="W1435" s="18">
        <v>204290</v>
      </c>
      <c r="X1435" s="18">
        <v>998722</v>
      </c>
      <c r="Y1435" s="18">
        <v>1662966</v>
      </c>
    </row>
    <row r="1436" spans="1:25" s="21" customFormat="1" ht="17.100000000000001" customHeight="1">
      <c r="A1436" s="13">
        <v>5526191000</v>
      </c>
      <c r="B1436" s="13">
        <v>27096327</v>
      </c>
      <c r="C1436" s="13" t="s">
        <v>15</v>
      </c>
      <c r="D1436" s="13">
        <v>8</v>
      </c>
      <c r="E1436" s="13">
        <v>61</v>
      </c>
      <c r="F1436" s="13">
        <v>103</v>
      </c>
      <c r="G1436" s="13">
        <v>1</v>
      </c>
      <c r="H1436" s="100">
        <v>1991</v>
      </c>
      <c r="I1436" s="12" t="s">
        <v>2237</v>
      </c>
      <c r="J1436" s="12" t="s">
        <v>583</v>
      </c>
      <c r="K1436" s="13">
        <v>1000</v>
      </c>
      <c r="L1436" s="12" t="s">
        <v>419</v>
      </c>
      <c r="M1436" s="18">
        <v>388939</v>
      </c>
      <c r="N1436" s="18">
        <v>684847</v>
      </c>
      <c r="O1436" s="18">
        <v>295908</v>
      </c>
      <c r="P1436" s="18">
        <v>46746</v>
      </c>
      <c r="Q1436" s="18">
        <v>974573</v>
      </c>
      <c r="R1436" s="18">
        <v>973375</v>
      </c>
      <c r="S1436" s="18">
        <v>39485</v>
      </c>
      <c r="T1436" s="18">
        <v>61416</v>
      </c>
      <c r="U1436" s="18">
        <v>187349</v>
      </c>
      <c r="V1436" s="18">
        <v>7.68</v>
      </c>
      <c r="W1436" s="18">
        <v>0</v>
      </c>
      <c r="X1436" s="18">
        <v>37849</v>
      </c>
      <c r="Y1436" s="18">
        <v>310368</v>
      </c>
    </row>
    <row r="1437" spans="1:25" s="21" customFormat="1" ht="17.100000000000001" customHeight="1">
      <c r="A1437" s="13">
        <v>2210690000</v>
      </c>
      <c r="B1437" s="13">
        <v>66360595</v>
      </c>
      <c r="C1437" s="13" t="s">
        <v>8</v>
      </c>
      <c r="D1437" s="13">
        <v>12</v>
      </c>
      <c r="E1437" s="13">
        <v>40</v>
      </c>
      <c r="F1437" s="13">
        <v>103</v>
      </c>
      <c r="G1437" s="13">
        <v>3</v>
      </c>
      <c r="H1437" s="100">
        <v>2006</v>
      </c>
      <c r="I1437" s="12" t="s">
        <v>5994</v>
      </c>
      <c r="J1437" s="12" t="s">
        <v>2238</v>
      </c>
      <c r="K1437" s="13">
        <v>6310</v>
      </c>
      <c r="L1437" s="12" t="s">
        <v>684</v>
      </c>
      <c r="M1437" s="18">
        <v>950616</v>
      </c>
      <c r="N1437" s="18">
        <v>5442877</v>
      </c>
      <c r="O1437" s="18">
        <v>4492261</v>
      </c>
      <c r="P1437" s="18">
        <v>3936708</v>
      </c>
      <c r="Q1437" s="18">
        <v>14199780</v>
      </c>
      <c r="R1437" s="18">
        <v>14145834</v>
      </c>
      <c r="S1437" s="18">
        <v>411452</v>
      </c>
      <c r="T1437" s="18">
        <v>428363</v>
      </c>
      <c r="U1437" s="18">
        <v>78993</v>
      </c>
      <c r="V1437" s="18">
        <v>5.0599999999999996</v>
      </c>
      <c r="W1437" s="18">
        <v>28786</v>
      </c>
      <c r="X1437" s="18">
        <v>139353</v>
      </c>
      <c r="Y1437" s="18">
        <v>538092</v>
      </c>
    </row>
    <row r="1438" spans="1:25" s="21" customFormat="1" ht="17.100000000000001" customHeight="1">
      <c r="A1438" s="13">
        <v>1422570000</v>
      </c>
      <c r="B1438" s="13">
        <v>89630963</v>
      </c>
      <c r="C1438" s="13" t="s">
        <v>8</v>
      </c>
      <c r="D1438" s="13">
        <v>8</v>
      </c>
      <c r="E1438" s="13">
        <v>32</v>
      </c>
      <c r="F1438" s="13">
        <v>103</v>
      </c>
      <c r="G1438" s="13">
        <v>1</v>
      </c>
      <c r="H1438" s="100">
        <v>1999</v>
      </c>
      <c r="I1438" s="12" t="s">
        <v>2239</v>
      </c>
      <c r="J1438" s="12" t="s">
        <v>2240</v>
      </c>
      <c r="K1438" s="13">
        <v>1290</v>
      </c>
      <c r="L1438" s="12" t="s">
        <v>1093</v>
      </c>
      <c r="M1438" s="18">
        <v>309094</v>
      </c>
      <c r="N1438" s="18">
        <v>679080</v>
      </c>
      <c r="O1438" s="18">
        <v>369986</v>
      </c>
      <c r="P1438" s="18">
        <v>45000</v>
      </c>
      <c r="Q1438" s="18">
        <v>1128910</v>
      </c>
      <c r="R1438" s="18">
        <v>1121775</v>
      </c>
      <c r="S1438" s="18">
        <v>98566</v>
      </c>
      <c r="T1438" s="18">
        <v>126064</v>
      </c>
      <c r="U1438" s="18">
        <v>71659</v>
      </c>
      <c r="V1438" s="18">
        <v>6.43</v>
      </c>
      <c r="W1438" s="18">
        <v>15166</v>
      </c>
      <c r="X1438" s="18">
        <v>77892</v>
      </c>
      <c r="Y1438" s="18">
        <v>281967</v>
      </c>
    </row>
    <row r="1439" spans="1:25" s="21" customFormat="1" ht="17.100000000000001" customHeight="1">
      <c r="A1439" s="13">
        <v>5475210000</v>
      </c>
      <c r="B1439" s="13">
        <v>64797546</v>
      </c>
      <c r="C1439" s="13" t="s">
        <v>10</v>
      </c>
      <c r="D1439" s="13">
        <v>8</v>
      </c>
      <c r="E1439" s="13">
        <v>61</v>
      </c>
      <c r="F1439" s="13">
        <v>103</v>
      </c>
      <c r="G1439" s="13">
        <v>1</v>
      </c>
      <c r="H1439" s="100">
        <v>1991</v>
      </c>
      <c r="I1439" s="12" t="s">
        <v>5995</v>
      </c>
      <c r="J1439" s="12" t="s">
        <v>5996</v>
      </c>
      <c r="K1439" s="13">
        <v>1000</v>
      </c>
      <c r="L1439" s="12" t="s">
        <v>419</v>
      </c>
      <c r="M1439" s="18">
        <v>1611833</v>
      </c>
      <c r="N1439" s="18">
        <v>4832343</v>
      </c>
      <c r="O1439" s="18">
        <v>3220510</v>
      </c>
      <c r="P1439" s="18">
        <v>120000</v>
      </c>
      <c r="Q1439" s="18">
        <v>5544943</v>
      </c>
      <c r="R1439" s="18">
        <v>5524529</v>
      </c>
      <c r="S1439" s="18">
        <v>671750</v>
      </c>
      <c r="T1439" s="18">
        <v>1063994</v>
      </c>
      <c r="U1439" s="18">
        <v>142845</v>
      </c>
      <c r="V1439" s="18">
        <v>5.07</v>
      </c>
      <c r="W1439" s="18">
        <v>125952</v>
      </c>
      <c r="X1439" s="18">
        <v>565885</v>
      </c>
      <c r="Y1439" s="18">
        <v>1247146</v>
      </c>
    </row>
    <row r="1440" spans="1:25" s="21" customFormat="1" ht="17.100000000000001" customHeight="1">
      <c r="A1440" s="13">
        <v>5483964000</v>
      </c>
      <c r="B1440" s="13">
        <v>88936457</v>
      </c>
      <c r="C1440" s="13" t="s">
        <v>6</v>
      </c>
      <c r="D1440" s="13">
        <v>2</v>
      </c>
      <c r="E1440" s="13">
        <v>58</v>
      </c>
      <c r="F1440" s="13">
        <v>103</v>
      </c>
      <c r="G1440" s="13">
        <v>1</v>
      </c>
      <c r="H1440" s="100">
        <v>1991</v>
      </c>
      <c r="I1440" s="12" t="s">
        <v>5997</v>
      </c>
      <c r="J1440" s="12" t="s">
        <v>5998</v>
      </c>
      <c r="K1440" s="13">
        <v>2230</v>
      </c>
      <c r="L1440" s="12" t="s">
        <v>708</v>
      </c>
      <c r="M1440" s="18">
        <v>393386</v>
      </c>
      <c r="N1440" s="18">
        <v>462937</v>
      </c>
      <c r="O1440" s="18">
        <v>69551</v>
      </c>
      <c r="P1440" s="18">
        <v>0</v>
      </c>
      <c r="Q1440" s="18">
        <v>686764</v>
      </c>
      <c r="R1440" s="18">
        <v>680941</v>
      </c>
      <c r="S1440" s="18">
        <v>5100</v>
      </c>
      <c r="T1440" s="18">
        <v>41918</v>
      </c>
      <c r="U1440" s="18">
        <v>113038</v>
      </c>
      <c r="V1440" s="18">
        <v>6.59</v>
      </c>
      <c r="W1440" s="18">
        <v>0</v>
      </c>
      <c r="X1440" s="18">
        <v>7079</v>
      </c>
      <c r="Y1440" s="18">
        <v>194227</v>
      </c>
    </row>
    <row r="1441" spans="1:25" s="21" customFormat="1" ht="17.100000000000001" customHeight="1">
      <c r="A1441" s="13">
        <v>5850096000</v>
      </c>
      <c r="B1441" s="13">
        <v>70651710</v>
      </c>
      <c r="C1441" s="13" t="s">
        <v>12</v>
      </c>
      <c r="D1441" s="13">
        <v>2</v>
      </c>
      <c r="E1441" s="13">
        <v>70</v>
      </c>
      <c r="F1441" s="13">
        <v>103</v>
      </c>
      <c r="G1441" s="13">
        <v>1</v>
      </c>
      <c r="H1441" s="100">
        <v>1993</v>
      </c>
      <c r="I1441" s="12" t="s">
        <v>2241</v>
      </c>
      <c r="J1441" s="12" t="s">
        <v>2242</v>
      </c>
      <c r="K1441" s="13">
        <v>2000</v>
      </c>
      <c r="L1441" s="12" t="s">
        <v>446</v>
      </c>
      <c r="M1441" s="18">
        <v>65032</v>
      </c>
      <c r="N1441" s="18">
        <v>429030</v>
      </c>
      <c r="O1441" s="18">
        <v>363998</v>
      </c>
      <c r="P1441" s="18">
        <v>97610</v>
      </c>
      <c r="Q1441" s="18">
        <v>2261683</v>
      </c>
      <c r="R1441" s="18">
        <v>2258808</v>
      </c>
      <c r="S1441" s="18">
        <v>12986</v>
      </c>
      <c r="T1441" s="18">
        <v>20359</v>
      </c>
      <c r="U1441" s="18">
        <v>53538</v>
      </c>
      <c r="V1441" s="18">
        <v>2.96</v>
      </c>
      <c r="W1441" s="18">
        <v>2520</v>
      </c>
      <c r="X1441" s="18">
        <v>8461</v>
      </c>
      <c r="Y1441" s="18">
        <v>90659</v>
      </c>
    </row>
    <row r="1442" spans="1:25" s="21" customFormat="1" ht="17.100000000000001" customHeight="1">
      <c r="A1442" s="13">
        <v>5491649000</v>
      </c>
      <c r="B1442" s="13">
        <v>82153019</v>
      </c>
      <c r="C1442" s="13" t="s">
        <v>10</v>
      </c>
      <c r="D1442" s="13">
        <v>5</v>
      </c>
      <c r="E1442" s="13">
        <v>129</v>
      </c>
      <c r="F1442" s="13">
        <v>103</v>
      </c>
      <c r="G1442" s="13">
        <v>1</v>
      </c>
      <c r="H1442" s="100">
        <v>1991</v>
      </c>
      <c r="I1442" s="12" t="s">
        <v>2243</v>
      </c>
      <c r="J1442" s="12" t="s">
        <v>2244</v>
      </c>
      <c r="K1442" s="13">
        <v>1420</v>
      </c>
      <c r="L1442" s="12" t="s">
        <v>1195</v>
      </c>
      <c r="M1442" s="18">
        <v>75218</v>
      </c>
      <c r="N1442" s="18">
        <v>475780</v>
      </c>
      <c r="O1442" s="18">
        <v>400562</v>
      </c>
      <c r="P1442" s="18">
        <v>122037</v>
      </c>
      <c r="Q1442" s="18">
        <v>865361</v>
      </c>
      <c r="R1442" s="18">
        <v>863030</v>
      </c>
      <c r="S1442" s="18">
        <v>26239</v>
      </c>
      <c r="T1442" s="18">
        <v>35026</v>
      </c>
      <c r="U1442" s="18">
        <v>147922</v>
      </c>
      <c r="V1442" s="18">
        <v>6.04</v>
      </c>
      <c r="W1442" s="18">
        <v>5093</v>
      </c>
      <c r="X1442" s="18">
        <v>14866</v>
      </c>
      <c r="Y1442" s="18">
        <v>234602</v>
      </c>
    </row>
    <row r="1443" spans="1:25" s="21" customFormat="1" ht="17.100000000000001" customHeight="1">
      <c r="A1443" s="13">
        <v>1673475000</v>
      </c>
      <c r="B1443" s="13">
        <v>60807385</v>
      </c>
      <c r="C1443" s="13" t="s">
        <v>8</v>
      </c>
      <c r="D1443" s="13">
        <v>3</v>
      </c>
      <c r="E1443" s="13">
        <v>112</v>
      </c>
      <c r="F1443" s="13">
        <v>103</v>
      </c>
      <c r="G1443" s="13">
        <v>2</v>
      </c>
      <c r="H1443" s="100">
        <v>2001</v>
      </c>
      <c r="I1443" s="12" t="s">
        <v>2245</v>
      </c>
      <c r="J1443" s="12" t="s">
        <v>2246</v>
      </c>
      <c r="K1443" s="13">
        <v>2380</v>
      </c>
      <c r="L1443" s="12" t="s">
        <v>483</v>
      </c>
      <c r="M1443" s="18">
        <v>1284066</v>
      </c>
      <c r="N1443" s="18">
        <v>2829219</v>
      </c>
      <c r="O1443" s="18">
        <v>1545153</v>
      </c>
      <c r="P1443" s="18">
        <v>73667</v>
      </c>
      <c r="Q1443" s="18">
        <v>3386031</v>
      </c>
      <c r="R1443" s="18">
        <v>3323713</v>
      </c>
      <c r="S1443" s="18">
        <v>108472</v>
      </c>
      <c r="T1443" s="18">
        <v>252502</v>
      </c>
      <c r="U1443" s="18">
        <v>152823</v>
      </c>
      <c r="V1443" s="18">
        <v>10.79</v>
      </c>
      <c r="W1443" s="18">
        <v>21922</v>
      </c>
      <c r="X1443" s="18">
        <v>133732</v>
      </c>
      <c r="Y1443" s="18">
        <v>468293</v>
      </c>
    </row>
    <row r="1444" spans="1:25" s="21" customFormat="1" ht="17.100000000000001" customHeight="1">
      <c r="A1444" s="13">
        <v>2074087000</v>
      </c>
      <c r="B1444" s="13">
        <v>78102090</v>
      </c>
      <c r="C1444" s="13" t="s">
        <v>8</v>
      </c>
      <c r="D1444" s="13">
        <v>8</v>
      </c>
      <c r="E1444" s="13">
        <v>8</v>
      </c>
      <c r="F1444" s="13">
        <v>103</v>
      </c>
      <c r="G1444" s="13">
        <v>1</v>
      </c>
      <c r="H1444" s="100">
        <v>2005</v>
      </c>
      <c r="I1444" s="12" t="s">
        <v>5999</v>
      </c>
      <c r="J1444" s="12" t="s">
        <v>6000</v>
      </c>
      <c r="K1444" s="13">
        <v>1351</v>
      </c>
      <c r="L1444" s="12" t="s">
        <v>571</v>
      </c>
      <c r="M1444" s="18">
        <v>50379</v>
      </c>
      <c r="N1444" s="18">
        <v>101292</v>
      </c>
      <c r="O1444" s="18">
        <v>50913</v>
      </c>
      <c r="P1444" s="18">
        <v>0</v>
      </c>
      <c r="Q1444" s="18">
        <v>530957</v>
      </c>
      <c r="R1444" s="18">
        <v>511136</v>
      </c>
      <c r="S1444" s="18">
        <v>9989</v>
      </c>
      <c r="T1444" s="18">
        <v>14057</v>
      </c>
      <c r="U1444" s="18">
        <v>40158</v>
      </c>
      <c r="V1444" s="18">
        <v>3.23</v>
      </c>
      <c r="W1444" s="18">
        <v>2161</v>
      </c>
      <c r="X1444" s="18">
        <v>8007</v>
      </c>
      <c r="Y1444" s="18">
        <v>70056</v>
      </c>
    </row>
    <row r="1445" spans="1:25" s="21" customFormat="1" ht="17.100000000000001" customHeight="1">
      <c r="A1445" s="13">
        <v>2297612000</v>
      </c>
      <c r="B1445" s="13">
        <v>67694233</v>
      </c>
      <c r="C1445" s="13" t="s">
        <v>8</v>
      </c>
      <c r="D1445" s="13">
        <v>8</v>
      </c>
      <c r="E1445" s="13">
        <v>61</v>
      </c>
      <c r="F1445" s="13">
        <v>103</v>
      </c>
      <c r="G1445" s="13">
        <v>1</v>
      </c>
      <c r="H1445" s="100">
        <v>2007</v>
      </c>
      <c r="I1445" s="12" t="s">
        <v>2247</v>
      </c>
      <c r="J1445" s="12" t="s">
        <v>2248</v>
      </c>
      <c r="K1445" s="13">
        <v>1000</v>
      </c>
      <c r="L1445" s="12" t="s">
        <v>419</v>
      </c>
      <c r="M1445" s="18">
        <v>98822</v>
      </c>
      <c r="N1445" s="18">
        <v>261452</v>
      </c>
      <c r="O1445" s="18">
        <v>162630</v>
      </c>
      <c r="P1445" s="18">
        <v>0</v>
      </c>
      <c r="Q1445" s="18">
        <v>1741491</v>
      </c>
      <c r="R1445" s="18">
        <v>1741490</v>
      </c>
      <c r="S1445" s="18">
        <v>35881</v>
      </c>
      <c r="T1445" s="18">
        <v>36137</v>
      </c>
      <c r="U1445" s="18">
        <v>51310</v>
      </c>
      <c r="V1445" s="18">
        <v>4.5</v>
      </c>
      <c r="W1445" s="18">
        <v>5914</v>
      </c>
      <c r="X1445" s="18">
        <v>26902</v>
      </c>
      <c r="Y1445" s="18">
        <v>108491</v>
      </c>
    </row>
    <row r="1446" spans="1:25" s="21" customFormat="1" ht="17.100000000000001" customHeight="1">
      <c r="A1446" s="13">
        <v>2346265000</v>
      </c>
      <c r="B1446" s="13">
        <v>43028195</v>
      </c>
      <c r="C1446" s="13" t="s">
        <v>15</v>
      </c>
      <c r="D1446" s="13">
        <v>3</v>
      </c>
      <c r="E1446" s="13">
        <v>112</v>
      </c>
      <c r="F1446" s="13">
        <v>103</v>
      </c>
      <c r="G1446" s="13">
        <v>1</v>
      </c>
      <c r="H1446" s="100">
        <v>2007</v>
      </c>
      <c r="I1446" s="12" t="s">
        <v>6001</v>
      </c>
      <c r="J1446" s="12" t="s">
        <v>2249</v>
      </c>
      <c r="K1446" s="13">
        <v>2383</v>
      </c>
      <c r="L1446" s="12" t="s">
        <v>926</v>
      </c>
      <c r="M1446" s="18">
        <v>167413</v>
      </c>
      <c r="N1446" s="18">
        <v>189514</v>
      </c>
      <c r="O1446" s="18">
        <v>22101</v>
      </c>
      <c r="P1446" s="18">
        <v>3500</v>
      </c>
      <c r="Q1446" s="18">
        <v>313590</v>
      </c>
      <c r="R1446" s="18">
        <v>313530</v>
      </c>
      <c r="S1446" s="18">
        <v>22272</v>
      </c>
      <c r="T1446" s="18">
        <v>31548</v>
      </c>
      <c r="U1446" s="18">
        <v>27748</v>
      </c>
      <c r="V1446" s="18">
        <v>2.06</v>
      </c>
      <c r="W1446" s="18">
        <v>4682</v>
      </c>
      <c r="X1446" s="18">
        <v>16662</v>
      </c>
      <c r="Y1446" s="18">
        <v>72185</v>
      </c>
    </row>
    <row r="1447" spans="1:25" s="21" customFormat="1" ht="17.100000000000001" customHeight="1">
      <c r="A1447" s="13">
        <v>2221624000</v>
      </c>
      <c r="B1447" s="13">
        <v>59149604</v>
      </c>
      <c r="C1447" s="13" t="s">
        <v>17</v>
      </c>
      <c r="D1447" s="13">
        <v>2</v>
      </c>
      <c r="E1447" s="13">
        <v>113</v>
      </c>
      <c r="F1447" s="13">
        <v>103</v>
      </c>
      <c r="G1447" s="13">
        <v>1</v>
      </c>
      <c r="H1447" s="100">
        <v>2006</v>
      </c>
      <c r="I1447" s="12" t="s">
        <v>6002</v>
      </c>
      <c r="J1447" s="12" t="s">
        <v>6003</v>
      </c>
      <c r="K1447" s="13">
        <v>2314</v>
      </c>
      <c r="L1447" s="12" t="s">
        <v>1660</v>
      </c>
      <c r="M1447" s="18">
        <v>234607</v>
      </c>
      <c r="N1447" s="18">
        <v>855278</v>
      </c>
      <c r="O1447" s="18">
        <v>620671</v>
      </c>
      <c r="P1447" s="18">
        <v>246182</v>
      </c>
      <c r="Q1447" s="18">
        <v>717633</v>
      </c>
      <c r="R1447" s="18">
        <v>711401</v>
      </c>
      <c r="S1447" s="18">
        <v>45931</v>
      </c>
      <c r="T1447" s="18">
        <v>86486</v>
      </c>
      <c r="U1447" s="18">
        <v>104665</v>
      </c>
      <c r="V1447" s="18">
        <v>7.79</v>
      </c>
      <c r="W1447" s="18">
        <v>5427</v>
      </c>
      <c r="X1447" s="18">
        <v>24457</v>
      </c>
      <c r="Y1447" s="18">
        <v>245049</v>
      </c>
    </row>
    <row r="1448" spans="1:25" s="21" customFormat="1" ht="17.100000000000001" customHeight="1">
      <c r="A1448" s="13">
        <v>3386660000</v>
      </c>
      <c r="B1448" s="13">
        <v>76633136</v>
      </c>
      <c r="C1448" s="13" t="s">
        <v>8</v>
      </c>
      <c r="D1448" s="13">
        <v>12</v>
      </c>
      <c r="E1448" s="13">
        <v>111</v>
      </c>
      <c r="F1448" s="13">
        <v>103</v>
      </c>
      <c r="G1448" s="13">
        <v>1</v>
      </c>
      <c r="H1448" s="100">
        <v>2008</v>
      </c>
      <c r="I1448" s="12" t="s">
        <v>6004</v>
      </c>
      <c r="J1448" s="12" t="s">
        <v>6005</v>
      </c>
      <c r="K1448" s="13">
        <v>6210</v>
      </c>
      <c r="L1448" s="12" t="s">
        <v>437</v>
      </c>
      <c r="M1448" s="18">
        <v>339079</v>
      </c>
      <c r="N1448" s="18">
        <v>822525</v>
      </c>
      <c r="O1448" s="18">
        <v>483446</v>
      </c>
      <c r="P1448" s="18">
        <v>254180</v>
      </c>
      <c r="Q1448" s="18">
        <v>1068526</v>
      </c>
      <c r="R1448" s="18">
        <v>1062559</v>
      </c>
      <c r="S1448" s="18">
        <v>14822</v>
      </c>
      <c r="T1448" s="18">
        <v>40566</v>
      </c>
      <c r="U1448" s="18">
        <v>87630</v>
      </c>
      <c r="V1448" s="18">
        <v>2.7</v>
      </c>
      <c r="W1448" s="18">
        <v>2879</v>
      </c>
      <c r="X1448" s="18">
        <v>5823</v>
      </c>
      <c r="Y1448" s="18">
        <v>148857</v>
      </c>
    </row>
    <row r="1449" spans="1:25" s="21" customFormat="1" ht="17.100000000000001" customHeight="1">
      <c r="A1449" s="13">
        <v>2315629000</v>
      </c>
      <c r="B1449" s="13">
        <v>54966361</v>
      </c>
      <c r="C1449" s="13" t="s">
        <v>10</v>
      </c>
      <c r="D1449" s="13">
        <v>5</v>
      </c>
      <c r="E1449" s="13">
        <v>129</v>
      </c>
      <c r="F1449" s="13">
        <v>103</v>
      </c>
      <c r="G1449" s="13">
        <v>1</v>
      </c>
      <c r="H1449" s="100">
        <v>2007</v>
      </c>
      <c r="I1449" s="12" t="s">
        <v>2250</v>
      </c>
      <c r="J1449" s="12" t="s">
        <v>2251</v>
      </c>
      <c r="K1449" s="13">
        <v>1420</v>
      </c>
      <c r="L1449" s="12" t="s">
        <v>1195</v>
      </c>
      <c r="M1449" s="18">
        <v>256924</v>
      </c>
      <c r="N1449" s="18">
        <v>434240</v>
      </c>
      <c r="O1449" s="18">
        <v>177316</v>
      </c>
      <c r="P1449" s="18">
        <v>0</v>
      </c>
      <c r="Q1449" s="18">
        <v>1070692</v>
      </c>
      <c r="R1449" s="18">
        <v>1025566</v>
      </c>
      <c r="S1449" s="18">
        <v>30991</v>
      </c>
      <c r="T1449" s="18">
        <v>39154</v>
      </c>
      <c r="U1449" s="18">
        <v>167086</v>
      </c>
      <c r="V1449" s="18">
        <v>6.95</v>
      </c>
      <c r="W1449" s="18">
        <v>12691</v>
      </c>
      <c r="X1449" s="18">
        <v>63425</v>
      </c>
      <c r="Y1449" s="18">
        <v>313219</v>
      </c>
    </row>
    <row r="1450" spans="1:25" s="21" customFormat="1" ht="17.100000000000001" customHeight="1">
      <c r="A1450" s="13">
        <v>5521874000</v>
      </c>
      <c r="B1450" s="13">
        <v>28470559</v>
      </c>
      <c r="C1450" s="13" t="s">
        <v>8</v>
      </c>
      <c r="D1450" s="13">
        <v>8</v>
      </c>
      <c r="E1450" s="13">
        <v>61</v>
      </c>
      <c r="F1450" s="13">
        <v>103</v>
      </c>
      <c r="G1450" s="13">
        <v>1</v>
      </c>
      <c r="H1450" s="100">
        <v>1991</v>
      </c>
      <c r="I1450" s="12" t="s">
        <v>6006</v>
      </c>
      <c r="J1450" s="12" t="s">
        <v>6007</v>
      </c>
      <c r="K1450" s="13">
        <v>1000</v>
      </c>
      <c r="L1450" s="12" t="s">
        <v>419</v>
      </c>
      <c r="M1450" s="18">
        <v>196577</v>
      </c>
      <c r="N1450" s="18">
        <v>1010403</v>
      </c>
      <c r="O1450" s="18">
        <v>813826</v>
      </c>
      <c r="P1450" s="18">
        <v>381646</v>
      </c>
      <c r="Q1450" s="18">
        <v>1310862</v>
      </c>
      <c r="R1450" s="18">
        <v>1304816</v>
      </c>
      <c r="S1450" s="18">
        <v>208819</v>
      </c>
      <c r="T1450" s="18">
        <v>231826</v>
      </c>
      <c r="U1450" s="18">
        <v>120929</v>
      </c>
      <c r="V1450" s="18">
        <v>9.75</v>
      </c>
      <c r="W1450" s="18">
        <v>36222</v>
      </c>
      <c r="X1450" s="18">
        <v>175038</v>
      </c>
      <c r="Y1450" s="18">
        <v>393945</v>
      </c>
    </row>
    <row r="1451" spans="1:25" s="21" customFormat="1" ht="17.100000000000001" customHeight="1">
      <c r="A1451" s="13">
        <v>2271737000</v>
      </c>
      <c r="B1451" s="13">
        <v>16339100</v>
      </c>
      <c r="C1451" s="13" t="s">
        <v>12</v>
      </c>
      <c r="D1451" s="13">
        <v>1</v>
      </c>
      <c r="E1451" s="13">
        <v>132</v>
      </c>
      <c r="F1451" s="13">
        <v>103</v>
      </c>
      <c r="G1451" s="13">
        <v>1</v>
      </c>
      <c r="H1451" s="100">
        <v>2007</v>
      </c>
      <c r="I1451" s="12" t="s">
        <v>6008</v>
      </c>
      <c r="J1451" s="12" t="s">
        <v>6009</v>
      </c>
      <c r="K1451" s="13">
        <v>9224</v>
      </c>
      <c r="L1451" s="12" t="s">
        <v>3384</v>
      </c>
      <c r="M1451" s="18">
        <v>220129</v>
      </c>
      <c r="N1451" s="18">
        <v>574363</v>
      </c>
      <c r="O1451" s="18">
        <v>354234</v>
      </c>
      <c r="P1451" s="18">
        <v>146233</v>
      </c>
      <c r="Q1451" s="18">
        <v>600951</v>
      </c>
      <c r="R1451" s="18">
        <v>597182</v>
      </c>
      <c r="S1451" s="18">
        <v>126175</v>
      </c>
      <c r="T1451" s="18">
        <v>175466</v>
      </c>
      <c r="U1451" s="18">
        <v>52443</v>
      </c>
      <c r="V1451" s="18">
        <v>5.5</v>
      </c>
      <c r="W1451" s="18">
        <v>727</v>
      </c>
      <c r="X1451" s="18">
        <v>122721</v>
      </c>
      <c r="Y1451" s="18">
        <v>249912</v>
      </c>
    </row>
    <row r="1452" spans="1:25" s="21" customFormat="1" ht="17.100000000000001" customHeight="1">
      <c r="A1452" s="13">
        <v>3298400000</v>
      </c>
      <c r="B1452" s="13">
        <v>32821433</v>
      </c>
      <c r="C1452" s="13" t="s">
        <v>12</v>
      </c>
      <c r="D1452" s="13">
        <v>11</v>
      </c>
      <c r="E1452" s="13">
        <v>36</v>
      </c>
      <c r="F1452" s="13">
        <v>142</v>
      </c>
      <c r="G1452" s="13">
        <v>1</v>
      </c>
      <c r="H1452" s="100">
        <v>2008</v>
      </c>
      <c r="I1452" s="12" t="s">
        <v>6010</v>
      </c>
      <c r="J1452" s="12" t="s">
        <v>6011</v>
      </c>
      <c r="K1452" s="13">
        <v>5281</v>
      </c>
      <c r="L1452" s="12" t="s">
        <v>2091</v>
      </c>
      <c r="M1452" s="18">
        <v>47259</v>
      </c>
      <c r="N1452" s="18">
        <v>201500</v>
      </c>
      <c r="O1452" s="18">
        <v>154241</v>
      </c>
      <c r="P1452" s="18">
        <v>89750</v>
      </c>
      <c r="Q1452" s="18">
        <v>423963</v>
      </c>
      <c r="R1452" s="18">
        <v>409670</v>
      </c>
      <c r="S1452" s="18">
        <v>14771</v>
      </c>
      <c r="T1452" s="18">
        <v>60515</v>
      </c>
      <c r="U1452" s="18">
        <v>29083</v>
      </c>
      <c r="V1452" s="18">
        <v>2.65</v>
      </c>
      <c r="W1452" s="18"/>
      <c r="X1452" s="18">
        <v>17266</v>
      </c>
      <c r="Y1452" s="18">
        <v>96323</v>
      </c>
    </row>
    <row r="1453" spans="1:25" s="21" customFormat="1" ht="17.100000000000001" customHeight="1">
      <c r="A1453" s="13">
        <v>5958571000</v>
      </c>
      <c r="B1453" s="13">
        <v>29452228</v>
      </c>
      <c r="C1453" s="13" t="s">
        <v>16</v>
      </c>
      <c r="D1453" s="13">
        <v>9</v>
      </c>
      <c r="E1453" s="13">
        <v>12</v>
      </c>
      <c r="F1453" s="13">
        <v>103</v>
      </c>
      <c r="G1453" s="13">
        <v>1</v>
      </c>
      <c r="H1453" s="100">
        <v>1996</v>
      </c>
      <c r="I1453" s="12" t="s">
        <v>2252</v>
      </c>
      <c r="J1453" s="12" t="s">
        <v>770</v>
      </c>
      <c r="K1453" s="13">
        <v>4210</v>
      </c>
      <c r="L1453" s="12" t="s">
        <v>771</v>
      </c>
      <c r="M1453" s="18">
        <v>136532</v>
      </c>
      <c r="N1453" s="18">
        <v>427091</v>
      </c>
      <c r="O1453" s="18">
        <v>290559</v>
      </c>
      <c r="P1453" s="18">
        <v>97956</v>
      </c>
      <c r="Q1453" s="18">
        <v>1526745</v>
      </c>
      <c r="R1453" s="18">
        <v>1526745</v>
      </c>
      <c r="S1453" s="18">
        <v>36551</v>
      </c>
      <c r="T1453" s="18">
        <v>122939</v>
      </c>
      <c r="U1453" s="18">
        <v>191314</v>
      </c>
      <c r="V1453" s="18">
        <v>12.08</v>
      </c>
      <c r="W1453" s="18">
        <v>0</v>
      </c>
      <c r="X1453" s="18">
        <v>19861</v>
      </c>
      <c r="Y1453" s="18">
        <v>388659</v>
      </c>
    </row>
    <row r="1454" spans="1:25" s="21" customFormat="1" ht="17.100000000000001" customHeight="1">
      <c r="A1454" s="13">
        <v>5817676000</v>
      </c>
      <c r="B1454" s="13">
        <v>91532442</v>
      </c>
      <c r="C1454" s="13" t="s">
        <v>8</v>
      </c>
      <c r="D1454" s="13">
        <v>8</v>
      </c>
      <c r="E1454" s="13">
        <v>138</v>
      </c>
      <c r="F1454" s="13">
        <v>103</v>
      </c>
      <c r="G1454" s="13">
        <v>1</v>
      </c>
      <c r="H1454" s="100">
        <v>1993</v>
      </c>
      <c r="I1454" s="12" t="s">
        <v>6012</v>
      </c>
      <c r="J1454" s="12" t="s">
        <v>6013</v>
      </c>
      <c r="K1454" s="13">
        <v>1217</v>
      </c>
      <c r="L1454" s="12" t="s">
        <v>1080</v>
      </c>
      <c r="M1454" s="18">
        <v>93946</v>
      </c>
      <c r="N1454" s="18">
        <v>102201</v>
      </c>
      <c r="O1454" s="18">
        <v>8255</v>
      </c>
      <c r="P1454" s="18">
        <v>0</v>
      </c>
      <c r="Q1454" s="18">
        <v>112924</v>
      </c>
      <c r="R1454" s="18">
        <v>112915</v>
      </c>
      <c r="S1454" s="18">
        <v>9976</v>
      </c>
      <c r="T1454" s="18">
        <v>11549</v>
      </c>
      <c r="U1454" s="18">
        <v>22665</v>
      </c>
      <c r="V1454" s="18">
        <v>2</v>
      </c>
      <c r="W1454" s="18">
        <v>1863</v>
      </c>
      <c r="X1454" s="18">
        <v>8120</v>
      </c>
      <c r="Y1454" s="18">
        <v>43990</v>
      </c>
    </row>
    <row r="1455" spans="1:25" s="21" customFormat="1" ht="17.100000000000001" customHeight="1">
      <c r="A1455" s="13">
        <v>5762332000</v>
      </c>
      <c r="B1455" s="13">
        <v>38415011</v>
      </c>
      <c r="C1455" s="13" t="s">
        <v>6</v>
      </c>
      <c r="D1455" s="13">
        <v>3</v>
      </c>
      <c r="E1455" s="13">
        <v>103</v>
      </c>
      <c r="F1455" s="13">
        <v>103</v>
      </c>
      <c r="G1455" s="13">
        <v>1</v>
      </c>
      <c r="H1455" s="100">
        <v>1993</v>
      </c>
      <c r="I1455" s="12" t="s">
        <v>2253</v>
      </c>
      <c r="J1455" s="12" t="s">
        <v>2254</v>
      </c>
      <c r="K1455" s="13">
        <v>2390</v>
      </c>
      <c r="L1455" s="12" t="s">
        <v>927</v>
      </c>
      <c r="M1455" s="18">
        <v>48892</v>
      </c>
      <c r="N1455" s="18">
        <v>89375</v>
      </c>
      <c r="O1455" s="18">
        <v>40483</v>
      </c>
      <c r="P1455" s="18">
        <v>0</v>
      </c>
      <c r="Q1455" s="18">
        <v>145406</v>
      </c>
      <c r="R1455" s="18">
        <v>145401</v>
      </c>
      <c r="S1455" s="18">
        <v>8798</v>
      </c>
      <c r="T1455" s="18">
        <v>9382</v>
      </c>
      <c r="U1455" s="18">
        <v>46216</v>
      </c>
      <c r="V1455" s="18">
        <v>2.67</v>
      </c>
      <c r="W1455" s="18">
        <v>1488</v>
      </c>
      <c r="X1455" s="18">
        <v>7263</v>
      </c>
      <c r="Y1455" s="18">
        <v>71084</v>
      </c>
    </row>
    <row r="1456" spans="1:25" s="21" customFormat="1" ht="17.100000000000001" customHeight="1">
      <c r="A1456" s="13">
        <v>2312247000</v>
      </c>
      <c r="B1456" s="13">
        <v>51253046</v>
      </c>
      <c r="C1456" s="13" t="s">
        <v>15</v>
      </c>
      <c r="D1456" s="13">
        <v>8</v>
      </c>
      <c r="E1456" s="13">
        <v>23</v>
      </c>
      <c r="F1456" s="13">
        <v>103</v>
      </c>
      <c r="G1456" s="13">
        <v>1</v>
      </c>
      <c r="H1456" s="100">
        <v>2007</v>
      </c>
      <c r="I1456" s="12" t="s">
        <v>6014</v>
      </c>
      <c r="J1456" s="12" t="s">
        <v>4090</v>
      </c>
      <c r="K1456" s="13">
        <v>1233</v>
      </c>
      <c r="L1456" s="12" t="s">
        <v>1116</v>
      </c>
      <c r="M1456" s="18">
        <v>153578</v>
      </c>
      <c r="N1456" s="18">
        <v>327286</v>
      </c>
      <c r="O1456" s="18">
        <v>173708</v>
      </c>
      <c r="P1456" s="18">
        <v>20000</v>
      </c>
      <c r="Q1456" s="18">
        <v>1572848</v>
      </c>
      <c r="R1456" s="18">
        <v>1571319</v>
      </c>
      <c r="S1456" s="18">
        <v>74144</v>
      </c>
      <c r="T1456" s="18">
        <v>81887</v>
      </c>
      <c r="U1456" s="18">
        <v>45813</v>
      </c>
      <c r="V1456" s="18">
        <v>2</v>
      </c>
      <c r="W1456" s="18">
        <v>14642</v>
      </c>
      <c r="X1456" s="18">
        <v>60701</v>
      </c>
      <c r="Y1456" s="18">
        <v>148880</v>
      </c>
    </row>
    <row r="1457" spans="1:25" s="21" customFormat="1" ht="17.100000000000001" customHeight="1">
      <c r="A1457" s="13">
        <v>5146896000</v>
      </c>
      <c r="B1457" s="13">
        <v>45067627</v>
      </c>
      <c r="C1457" s="13" t="s">
        <v>6</v>
      </c>
      <c r="D1457" s="13">
        <v>8</v>
      </c>
      <c r="E1457" s="13">
        <v>60</v>
      </c>
      <c r="F1457" s="13">
        <v>142</v>
      </c>
      <c r="G1457" s="13">
        <v>1</v>
      </c>
      <c r="H1457" s="100">
        <v>1994</v>
      </c>
      <c r="I1457" s="12" t="s">
        <v>6015</v>
      </c>
      <c r="J1457" s="12" t="s">
        <v>6016</v>
      </c>
      <c r="K1457" s="13">
        <v>1270</v>
      </c>
      <c r="L1457" s="12" t="s">
        <v>553</v>
      </c>
      <c r="M1457" s="18">
        <v>61681</v>
      </c>
      <c r="N1457" s="18">
        <v>101024</v>
      </c>
      <c r="O1457" s="18">
        <v>39343</v>
      </c>
      <c r="P1457" s="18">
        <v>0</v>
      </c>
      <c r="Q1457" s="18">
        <v>292876</v>
      </c>
      <c r="R1457" s="18">
        <v>292730</v>
      </c>
      <c r="S1457" s="18">
        <v>16310</v>
      </c>
      <c r="T1457" s="18">
        <v>24325</v>
      </c>
      <c r="U1457" s="18">
        <v>55507</v>
      </c>
      <c r="V1457" s="18">
        <v>3.25</v>
      </c>
      <c r="W1457" s="18"/>
      <c r="X1457" s="18">
        <v>16448</v>
      </c>
      <c r="Y1457" s="18">
        <v>102229</v>
      </c>
    </row>
    <row r="1458" spans="1:25" s="21" customFormat="1" ht="17.100000000000001" customHeight="1">
      <c r="A1458" s="13">
        <v>2213125000</v>
      </c>
      <c r="B1458" s="13">
        <v>45326002</v>
      </c>
      <c r="C1458" s="13" t="s">
        <v>8</v>
      </c>
      <c r="D1458" s="13">
        <v>8</v>
      </c>
      <c r="E1458" s="13">
        <v>186</v>
      </c>
      <c r="F1458" s="13">
        <v>103</v>
      </c>
      <c r="G1458" s="13">
        <v>1</v>
      </c>
      <c r="H1458" s="100">
        <v>2006</v>
      </c>
      <c r="I1458" s="12" t="s">
        <v>6017</v>
      </c>
      <c r="J1458" s="12" t="s">
        <v>6018</v>
      </c>
      <c r="K1458" s="13">
        <v>1236</v>
      </c>
      <c r="L1458" s="12" t="s">
        <v>426</v>
      </c>
      <c r="M1458" s="18">
        <v>31514</v>
      </c>
      <c r="N1458" s="18">
        <v>70398</v>
      </c>
      <c r="O1458" s="18">
        <v>38884</v>
      </c>
      <c r="P1458" s="18">
        <v>9000</v>
      </c>
      <c r="Q1458" s="18">
        <v>339354</v>
      </c>
      <c r="R1458" s="18">
        <v>339072</v>
      </c>
      <c r="S1458" s="18">
        <v>11802</v>
      </c>
      <c r="T1458" s="18">
        <v>16527</v>
      </c>
      <c r="U1458" s="18">
        <v>35964</v>
      </c>
      <c r="V1458" s="18">
        <v>2</v>
      </c>
      <c r="W1458" s="18">
        <v>1859</v>
      </c>
      <c r="X1458" s="18">
        <v>8976</v>
      </c>
      <c r="Y1458" s="18">
        <v>65501</v>
      </c>
    </row>
    <row r="1459" spans="1:25" s="21" customFormat="1" ht="17.100000000000001" customHeight="1">
      <c r="A1459" s="13">
        <v>5552842000</v>
      </c>
      <c r="B1459" s="13">
        <v>81953445</v>
      </c>
      <c r="C1459" s="13" t="s">
        <v>8</v>
      </c>
      <c r="D1459" s="13">
        <v>8</v>
      </c>
      <c r="E1459" s="13">
        <v>61</v>
      </c>
      <c r="F1459" s="13">
        <v>103</v>
      </c>
      <c r="G1459" s="13">
        <v>1</v>
      </c>
      <c r="H1459" s="100">
        <v>1992</v>
      </c>
      <c r="I1459" s="12" t="s">
        <v>2255</v>
      </c>
      <c r="J1459" s="12" t="s">
        <v>2256</v>
      </c>
      <c r="K1459" s="13">
        <v>1000</v>
      </c>
      <c r="L1459" s="12" t="s">
        <v>419</v>
      </c>
      <c r="M1459" s="18">
        <v>355298</v>
      </c>
      <c r="N1459" s="18">
        <v>1183138</v>
      </c>
      <c r="O1459" s="18">
        <v>827840</v>
      </c>
      <c r="P1459" s="18">
        <v>459288</v>
      </c>
      <c r="Q1459" s="18">
        <v>4063126</v>
      </c>
      <c r="R1459" s="18">
        <v>4046685</v>
      </c>
      <c r="S1459" s="18">
        <v>97565</v>
      </c>
      <c r="T1459" s="18">
        <v>119193</v>
      </c>
      <c r="U1459" s="18">
        <v>54569</v>
      </c>
      <c r="V1459" s="18">
        <v>5.5</v>
      </c>
      <c r="W1459" s="18">
        <v>3161</v>
      </c>
      <c r="X1459" s="18">
        <v>71305</v>
      </c>
      <c r="Y1459" s="18">
        <v>188539</v>
      </c>
    </row>
    <row r="1460" spans="1:25" s="21" customFormat="1" ht="17.100000000000001" customHeight="1">
      <c r="A1460" s="13">
        <v>2065398000</v>
      </c>
      <c r="B1460" s="13">
        <v>94579148</v>
      </c>
      <c r="C1460" s="13" t="s">
        <v>6</v>
      </c>
      <c r="D1460" s="13">
        <v>2</v>
      </c>
      <c r="E1460" s="13">
        <v>70</v>
      </c>
      <c r="F1460" s="13">
        <v>103</v>
      </c>
      <c r="G1460" s="13">
        <v>2</v>
      </c>
      <c r="H1460" s="100">
        <v>2005</v>
      </c>
      <c r="I1460" s="12" t="s">
        <v>2258</v>
      </c>
      <c r="J1460" s="12" t="s">
        <v>6019</v>
      </c>
      <c r="K1460" s="13">
        <v>2000</v>
      </c>
      <c r="L1460" s="12" t="s">
        <v>446</v>
      </c>
      <c r="M1460" s="18">
        <v>626820</v>
      </c>
      <c r="N1460" s="18">
        <v>2244895</v>
      </c>
      <c r="O1460" s="18">
        <v>1618075</v>
      </c>
      <c r="P1460" s="18">
        <v>376527</v>
      </c>
      <c r="Q1460" s="18">
        <v>2888680</v>
      </c>
      <c r="R1460" s="18">
        <v>2888753</v>
      </c>
      <c r="S1460" s="18">
        <v>75174</v>
      </c>
      <c r="T1460" s="18">
        <v>282731</v>
      </c>
      <c r="U1460" s="18">
        <v>758656</v>
      </c>
      <c r="V1460" s="18">
        <v>22.62</v>
      </c>
      <c r="W1460" s="18">
        <v>30546</v>
      </c>
      <c r="X1460" s="18">
        <v>36198</v>
      </c>
      <c r="Y1460" s="18">
        <v>1223643</v>
      </c>
    </row>
    <row r="1461" spans="1:25" s="21" customFormat="1" ht="17.100000000000001" customHeight="1">
      <c r="A1461" s="13">
        <v>5504821000</v>
      </c>
      <c r="B1461" s="13">
        <v>46222421</v>
      </c>
      <c r="C1461" s="13" t="s">
        <v>6</v>
      </c>
      <c r="D1461" s="13">
        <v>8</v>
      </c>
      <c r="E1461" s="13">
        <v>39</v>
      </c>
      <c r="F1461" s="13">
        <v>103</v>
      </c>
      <c r="G1461" s="13">
        <v>3</v>
      </c>
      <c r="H1461" s="100">
        <v>1991</v>
      </c>
      <c r="I1461" s="12" t="s">
        <v>6020</v>
      </c>
      <c r="J1461" s="12" t="s">
        <v>1395</v>
      </c>
      <c r="K1461" s="13">
        <v>1295</v>
      </c>
      <c r="L1461" s="12" t="s">
        <v>549</v>
      </c>
      <c r="M1461" s="18">
        <v>2995007</v>
      </c>
      <c r="N1461" s="18">
        <v>5711622</v>
      </c>
      <c r="O1461" s="18">
        <v>2716615</v>
      </c>
      <c r="P1461" s="18">
        <v>1106139</v>
      </c>
      <c r="Q1461" s="18">
        <v>7255242</v>
      </c>
      <c r="R1461" s="18">
        <v>7204157</v>
      </c>
      <c r="S1461" s="18">
        <v>221233</v>
      </c>
      <c r="T1461" s="18">
        <v>597707</v>
      </c>
      <c r="U1461" s="18">
        <v>1061758</v>
      </c>
      <c r="V1461" s="18">
        <v>68.540000000000006</v>
      </c>
      <c r="W1461" s="18">
        <v>25875</v>
      </c>
      <c r="X1461" s="18">
        <v>197201</v>
      </c>
      <c r="Y1461" s="18">
        <v>2105474</v>
      </c>
    </row>
    <row r="1462" spans="1:25" s="21" customFormat="1" ht="17.100000000000001" customHeight="1">
      <c r="A1462" s="13">
        <v>1799525000</v>
      </c>
      <c r="B1462" s="13">
        <v>97832561</v>
      </c>
      <c r="C1462" s="13" t="s">
        <v>10</v>
      </c>
      <c r="D1462" s="13">
        <v>8</v>
      </c>
      <c r="E1462" s="13">
        <v>61</v>
      </c>
      <c r="F1462" s="13">
        <v>103</v>
      </c>
      <c r="G1462" s="13">
        <v>4</v>
      </c>
      <c r="H1462" s="100">
        <v>2003</v>
      </c>
      <c r="I1462" s="12" t="s">
        <v>6021</v>
      </c>
      <c r="J1462" s="12" t="s">
        <v>502</v>
      </c>
      <c r="K1462" s="13">
        <v>1000</v>
      </c>
      <c r="L1462" s="12" t="s">
        <v>419</v>
      </c>
      <c r="M1462" s="18">
        <v>1779056</v>
      </c>
      <c r="N1462" s="18">
        <v>1862331</v>
      </c>
      <c r="O1462" s="18">
        <v>83275</v>
      </c>
      <c r="P1462" s="18">
        <v>30000</v>
      </c>
      <c r="Q1462" s="18">
        <v>364762</v>
      </c>
      <c r="R1462" s="18">
        <v>252278</v>
      </c>
      <c r="S1462" s="18">
        <v>93547</v>
      </c>
      <c r="T1462" s="18">
        <v>93603</v>
      </c>
      <c r="U1462" s="18">
        <v>95287</v>
      </c>
      <c r="V1462" s="18">
        <v>3</v>
      </c>
      <c r="W1462" s="18">
        <v>16055</v>
      </c>
      <c r="X1462" s="18">
        <v>185534</v>
      </c>
      <c r="Y1462" s="18">
        <v>219279</v>
      </c>
    </row>
    <row r="1463" spans="1:25" s="21" customFormat="1" ht="17.100000000000001" customHeight="1">
      <c r="A1463" s="13">
        <v>5607698000</v>
      </c>
      <c r="B1463" s="13">
        <v>81558708</v>
      </c>
      <c r="C1463" s="13" t="s">
        <v>10</v>
      </c>
      <c r="D1463" s="13">
        <v>8</v>
      </c>
      <c r="E1463" s="13">
        <v>61</v>
      </c>
      <c r="F1463" s="13">
        <v>103</v>
      </c>
      <c r="G1463" s="13">
        <v>1</v>
      </c>
      <c r="H1463" s="100">
        <v>1992</v>
      </c>
      <c r="I1463" s="12" t="s">
        <v>2259</v>
      </c>
      <c r="J1463" s="12" t="s">
        <v>2260</v>
      </c>
      <c r="K1463" s="13">
        <v>1000</v>
      </c>
      <c r="L1463" s="12" t="s">
        <v>419</v>
      </c>
      <c r="M1463" s="18">
        <v>254712</v>
      </c>
      <c r="N1463" s="18">
        <v>553207</v>
      </c>
      <c r="O1463" s="18">
        <v>298495</v>
      </c>
      <c r="P1463" s="18">
        <v>0</v>
      </c>
      <c r="Q1463" s="18">
        <v>650058</v>
      </c>
      <c r="R1463" s="18">
        <v>646200</v>
      </c>
      <c r="S1463" s="18">
        <v>23369</v>
      </c>
      <c r="T1463" s="18">
        <v>53198</v>
      </c>
      <c r="U1463" s="18">
        <v>167827</v>
      </c>
      <c r="V1463" s="18">
        <v>10</v>
      </c>
      <c r="W1463" s="18">
        <v>3642</v>
      </c>
      <c r="X1463" s="18">
        <v>22319</v>
      </c>
      <c r="Y1463" s="18">
        <v>274454</v>
      </c>
    </row>
    <row r="1464" spans="1:25" s="21" customFormat="1" ht="17.100000000000001" customHeight="1">
      <c r="A1464" s="13">
        <v>5607167000</v>
      </c>
      <c r="B1464" s="13">
        <v>17953987</v>
      </c>
      <c r="C1464" s="13" t="s">
        <v>9</v>
      </c>
      <c r="D1464" s="13">
        <v>8</v>
      </c>
      <c r="E1464" s="13">
        <v>61</v>
      </c>
      <c r="F1464" s="13">
        <v>103</v>
      </c>
      <c r="G1464" s="13">
        <v>4</v>
      </c>
      <c r="H1464" s="100">
        <v>1992</v>
      </c>
      <c r="I1464" s="12" t="s">
        <v>6022</v>
      </c>
      <c r="J1464" s="12" t="s">
        <v>6023</v>
      </c>
      <c r="K1464" s="13">
        <v>1231</v>
      </c>
      <c r="L1464" s="12" t="s">
        <v>439</v>
      </c>
      <c r="M1464" s="18">
        <v>9134751</v>
      </c>
      <c r="N1464" s="18">
        <v>26954917</v>
      </c>
      <c r="O1464" s="18">
        <v>17820166</v>
      </c>
      <c r="P1464" s="18">
        <v>398185</v>
      </c>
      <c r="Q1464" s="18">
        <v>62840106</v>
      </c>
      <c r="R1464" s="18">
        <v>62823505</v>
      </c>
      <c r="S1464" s="18">
        <v>3012416</v>
      </c>
      <c r="T1464" s="18">
        <v>3827055</v>
      </c>
      <c r="U1464" s="18">
        <v>3605286</v>
      </c>
      <c r="V1464" s="18">
        <v>142</v>
      </c>
      <c r="W1464" s="18">
        <v>678077</v>
      </c>
      <c r="X1464" s="18">
        <v>2185725</v>
      </c>
      <c r="Y1464" s="18">
        <v>8556592</v>
      </c>
    </row>
    <row r="1465" spans="1:25" s="21" customFormat="1" ht="17.100000000000001" customHeight="1">
      <c r="A1465" s="13">
        <v>1539914000</v>
      </c>
      <c r="B1465" s="13">
        <v>21640220</v>
      </c>
      <c r="C1465" s="13" t="s">
        <v>6</v>
      </c>
      <c r="D1465" s="13">
        <v>8</v>
      </c>
      <c r="E1465" s="13">
        <v>164</v>
      </c>
      <c r="F1465" s="13">
        <v>103</v>
      </c>
      <c r="G1465" s="13">
        <v>3</v>
      </c>
      <c r="H1465" s="100">
        <v>2000</v>
      </c>
      <c r="I1465" s="12" t="s">
        <v>6024</v>
      </c>
      <c r="J1465" s="12" t="s">
        <v>6025</v>
      </c>
      <c r="K1465" s="13">
        <v>1218</v>
      </c>
      <c r="L1465" s="12" t="s">
        <v>798</v>
      </c>
      <c r="M1465" s="18">
        <v>4216126</v>
      </c>
      <c r="N1465" s="18">
        <v>10135373</v>
      </c>
      <c r="O1465" s="18">
        <v>5919247</v>
      </c>
      <c r="P1465" s="18">
        <v>3570745</v>
      </c>
      <c r="Q1465" s="18">
        <v>10581083</v>
      </c>
      <c r="R1465" s="18">
        <v>10046966</v>
      </c>
      <c r="S1465" s="18">
        <v>1157939</v>
      </c>
      <c r="T1465" s="18">
        <v>1918124</v>
      </c>
      <c r="U1465" s="18">
        <v>1534097</v>
      </c>
      <c r="V1465" s="18">
        <v>89</v>
      </c>
      <c r="W1465" s="18">
        <v>218532</v>
      </c>
      <c r="X1465" s="18">
        <v>835251</v>
      </c>
      <c r="Y1465" s="18">
        <v>4101414</v>
      </c>
    </row>
    <row r="1466" spans="1:25" s="21" customFormat="1" ht="17.100000000000001" customHeight="1">
      <c r="A1466" s="13">
        <v>1970330000</v>
      </c>
      <c r="B1466" s="13">
        <v>60334185</v>
      </c>
      <c r="C1466" s="13" t="s">
        <v>8</v>
      </c>
      <c r="D1466" s="13">
        <v>2</v>
      </c>
      <c r="E1466" s="13">
        <v>70</v>
      </c>
      <c r="F1466" s="13">
        <v>103</v>
      </c>
      <c r="G1466" s="13">
        <v>1</v>
      </c>
      <c r="H1466" s="100">
        <v>2004</v>
      </c>
      <c r="I1466" s="12" t="s">
        <v>2261</v>
      </c>
      <c r="J1466" s="12" t="s">
        <v>2262</v>
      </c>
      <c r="K1466" s="13">
        <v>2000</v>
      </c>
      <c r="L1466" s="12" t="s">
        <v>446</v>
      </c>
      <c r="M1466" s="18">
        <v>284697</v>
      </c>
      <c r="N1466" s="18">
        <v>651187</v>
      </c>
      <c r="O1466" s="18">
        <v>366490</v>
      </c>
      <c r="P1466" s="18">
        <v>70771</v>
      </c>
      <c r="Q1466" s="18">
        <v>1850856</v>
      </c>
      <c r="R1466" s="18">
        <v>1850777</v>
      </c>
      <c r="S1466" s="18">
        <v>83488</v>
      </c>
      <c r="T1466" s="18">
        <v>92020</v>
      </c>
      <c r="U1466" s="18">
        <v>88158</v>
      </c>
      <c r="V1466" s="18">
        <v>6</v>
      </c>
      <c r="W1466" s="18">
        <v>13681</v>
      </c>
      <c r="X1466" s="18">
        <v>67724</v>
      </c>
      <c r="Y1466" s="18">
        <v>213073</v>
      </c>
    </row>
    <row r="1467" spans="1:25" s="21" customFormat="1" ht="17.100000000000001" customHeight="1">
      <c r="A1467" s="13">
        <v>2239434000</v>
      </c>
      <c r="B1467" s="13">
        <v>76354989</v>
      </c>
      <c r="C1467" s="13" t="s">
        <v>6</v>
      </c>
      <c r="D1467" s="13">
        <v>2</v>
      </c>
      <c r="E1467" s="13">
        <v>113</v>
      </c>
      <c r="F1467" s="13">
        <v>103</v>
      </c>
      <c r="G1467" s="13">
        <v>3</v>
      </c>
      <c r="H1467" s="100">
        <v>2006</v>
      </c>
      <c r="I1467" s="12" t="s">
        <v>6026</v>
      </c>
      <c r="J1467" s="12" t="s">
        <v>1252</v>
      </c>
      <c r="K1467" s="13">
        <v>2310</v>
      </c>
      <c r="L1467" s="12" t="s">
        <v>558</v>
      </c>
      <c r="M1467" s="18">
        <v>548535</v>
      </c>
      <c r="N1467" s="18">
        <v>4278290</v>
      </c>
      <c r="O1467" s="18">
        <v>3729755</v>
      </c>
      <c r="P1467" s="18">
        <v>0</v>
      </c>
      <c r="Q1467" s="18">
        <v>27284498</v>
      </c>
      <c r="R1467" s="18">
        <v>27177746</v>
      </c>
      <c r="S1467" s="18">
        <v>416764</v>
      </c>
      <c r="T1467" s="18">
        <v>516436</v>
      </c>
      <c r="U1467" s="18">
        <v>2321978</v>
      </c>
      <c r="V1467" s="18">
        <v>101</v>
      </c>
      <c r="W1467" s="18">
        <v>0</v>
      </c>
      <c r="X1467" s="18">
        <v>375790</v>
      </c>
      <c r="Y1467" s="18">
        <v>3592972</v>
      </c>
    </row>
    <row r="1468" spans="1:25" s="21" customFormat="1" ht="17.100000000000001" customHeight="1">
      <c r="A1468" s="13">
        <v>2239442000</v>
      </c>
      <c r="B1468" s="13">
        <v>43583113</v>
      </c>
      <c r="C1468" s="13" t="s">
        <v>6</v>
      </c>
      <c r="D1468" s="13">
        <v>2</v>
      </c>
      <c r="E1468" s="13">
        <v>113</v>
      </c>
      <c r="F1468" s="13">
        <v>103</v>
      </c>
      <c r="G1468" s="13">
        <v>4</v>
      </c>
      <c r="H1468" s="100">
        <v>2006</v>
      </c>
      <c r="I1468" s="12" t="s">
        <v>6027</v>
      </c>
      <c r="J1468" s="12" t="s">
        <v>1252</v>
      </c>
      <c r="K1468" s="13">
        <v>2310</v>
      </c>
      <c r="L1468" s="12" t="s">
        <v>558</v>
      </c>
      <c r="M1468" s="18">
        <v>2484514</v>
      </c>
      <c r="N1468" s="18">
        <v>11217489</v>
      </c>
      <c r="O1468" s="18">
        <v>8732975</v>
      </c>
      <c r="P1468" s="18">
        <v>0</v>
      </c>
      <c r="Q1468" s="18">
        <v>68511451</v>
      </c>
      <c r="R1468" s="18">
        <v>68661071</v>
      </c>
      <c r="S1468" s="18">
        <v>282634</v>
      </c>
      <c r="T1468" s="18">
        <v>543604</v>
      </c>
      <c r="U1468" s="18">
        <v>8080268</v>
      </c>
      <c r="V1468" s="18">
        <v>401.48</v>
      </c>
      <c r="W1468" s="18">
        <v>15582</v>
      </c>
      <c r="X1468" s="18">
        <v>267679</v>
      </c>
      <c r="Y1468" s="18">
        <v>11474852</v>
      </c>
    </row>
    <row r="1469" spans="1:25" s="21" customFormat="1" ht="17.100000000000001" customHeight="1">
      <c r="A1469" s="13">
        <v>5908901000</v>
      </c>
      <c r="B1469" s="13">
        <v>61458252</v>
      </c>
      <c r="C1469" s="13" t="s">
        <v>6</v>
      </c>
      <c r="D1469" s="13">
        <v>8</v>
      </c>
      <c r="E1469" s="13">
        <v>23</v>
      </c>
      <c r="F1469" s="13">
        <v>142</v>
      </c>
      <c r="G1469" s="13">
        <v>2</v>
      </c>
      <c r="H1469" s="100">
        <v>1996</v>
      </c>
      <c r="I1469" s="12" t="s">
        <v>2263</v>
      </c>
      <c r="J1469" s="12" t="s">
        <v>2264</v>
      </c>
      <c r="K1469" s="13">
        <v>1230</v>
      </c>
      <c r="L1469" s="12" t="s">
        <v>508</v>
      </c>
      <c r="M1469" s="18">
        <v>218271</v>
      </c>
      <c r="N1469" s="18">
        <v>2550846</v>
      </c>
      <c r="O1469" s="18">
        <v>2332575</v>
      </c>
      <c r="P1469" s="18">
        <v>1548684</v>
      </c>
      <c r="Q1469" s="18">
        <v>2065643</v>
      </c>
      <c r="R1469" s="18">
        <v>2026211</v>
      </c>
      <c r="S1469" s="18">
        <v>283724</v>
      </c>
      <c r="T1469" s="18">
        <v>572324</v>
      </c>
      <c r="U1469" s="18">
        <v>221589</v>
      </c>
      <c r="V1469" s="18">
        <v>16.940000000000001</v>
      </c>
      <c r="W1469" s="18"/>
      <c r="X1469" s="18">
        <v>236186</v>
      </c>
      <c r="Y1469" s="18">
        <v>891560</v>
      </c>
    </row>
    <row r="1470" spans="1:25" s="21" customFormat="1" ht="17.100000000000001" customHeight="1">
      <c r="A1470" s="13">
        <v>5288991000</v>
      </c>
      <c r="B1470" s="13">
        <v>48919713</v>
      </c>
      <c r="C1470" s="13" t="s">
        <v>8</v>
      </c>
      <c r="D1470" s="13">
        <v>8</v>
      </c>
      <c r="E1470" s="13">
        <v>23</v>
      </c>
      <c r="F1470" s="13">
        <v>103</v>
      </c>
      <c r="G1470" s="13">
        <v>2</v>
      </c>
      <c r="H1470" s="100">
        <v>1989</v>
      </c>
      <c r="I1470" s="12" t="s">
        <v>2265</v>
      </c>
      <c r="J1470" s="12" t="s">
        <v>2266</v>
      </c>
      <c r="K1470" s="13">
        <v>1235</v>
      </c>
      <c r="L1470" s="12" t="s">
        <v>512</v>
      </c>
      <c r="M1470" s="18">
        <v>264671</v>
      </c>
      <c r="N1470" s="18">
        <v>1948425</v>
      </c>
      <c r="O1470" s="18">
        <v>1683754</v>
      </c>
      <c r="P1470" s="18">
        <v>1083864</v>
      </c>
      <c r="Q1470" s="18">
        <v>2599447</v>
      </c>
      <c r="R1470" s="18">
        <v>2588666</v>
      </c>
      <c r="S1470" s="18">
        <v>28772</v>
      </c>
      <c r="T1470" s="18">
        <v>123841</v>
      </c>
      <c r="U1470" s="18">
        <v>172020</v>
      </c>
      <c r="V1470" s="18">
        <v>13.5</v>
      </c>
      <c r="W1470" s="18">
        <v>851</v>
      </c>
      <c r="X1470" s="18">
        <v>16495</v>
      </c>
      <c r="Y1470" s="18">
        <v>385315</v>
      </c>
    </row>
    <row r="1471" spans="1:25" s="21" customFormat="1" ht="17.100000000000001" customHeight="1">
      <c r="A1471" s="13">
        <v>2271966000</v>
      </c>
      <c r="B1471" s="13">
        <v>58016457</v>
      </c>
      <c r="C1471" s="13" t="s">
        <v>10</v>
      </c>
      <c r="D1471" s="13">
        <v>2</v>
      </c>
      <c r="E1471" s="13">
        <v>70</v>
      </c>
      <c r="F1471" s="13">
        <v>103</v>
      </c>
      <c r="G1471" s="13">
        <v>1</v>
      </c>
      <c r="H1471" s="100">
        <v>2007</v>
      </c>
      <c r="I1471" s="12" t="s">
        <v>2267</v>
      </c>
      <c r="J1471" s="12" t="s">
        <v>2268</v>
      </c>
      <c r="K1471" s="13">
        <v>2000</v>
      </c>
      <c r="L1471" s="12" t="s">
        <v>446</v>
      </c>
      <c r="M1471" s="18">
        <v>69002</v>
      </c>
      <c r="N1471" s="18">
        <v>249175</v>
      </c>
      <c r="O1471" s="18">
        <v>180173</v>
      </c>
      <c r="P1471" s="18">
        <v>45036</v>
      </c>
      <c r="Q1471" s="18">
        <v>298947</v>
      </c>
      <c r="R1471" s="18">
        <v>291436</v>
      </c>
      <c r="S1471" s="18">
        <v>4597</v>
      </c>
      <c r="T1471" s="18">
        <v>21665</v>
      </c>
      <c r="U1471" s="18">
        <v>33124</v>
      </c>
      <c r="V1471" s="18">
        <v>3.41</v>
      </c>
      <c r="W1471" s="18">
        <v>1028</v>
      </c>
      <c r="X1471" s="18">
        <v>3502</v>
      </c>
      <c r="Y1471" s="18">
        <v>93746</v>
      </c>
    </row>
    <row r="1472" spans="1:25" s="21" customFormat="1" ht="17.100000000000001" customHeight="1">
      <c r="A1472" s="13">
        <v>1629042000</v>
      </c>
      <c r="B1472" s="13">
        <v>23145684</v>
      </c>
      <c r="C1472" s="13" t="s">
        <v>15</v>
      </c>
      <c r="D1472" s="13">
        <v>8</v>
      </c>
      <c r="E1472" s="13">
        <v>61</v>
      </c>
      <c r="F1472" s="13">
        <v>103</v>
      </c>
      <c r="G1472" s="13">
        <v>1</v>
      </c>
      <c r="H1472" s="100">
        <v>2001</v>
      </c>
      <c r="I1472" s="12" t="s">
        <v>2269</v>
      </c>
      <c r="J1472" s="12" t="s">
        <v>1357</v>
      </c>
      <c r="K1472" s="13">
        <v>1000</v>
      </c>
      <c r="L1472" s="12" t="s">
        <v>419</v>
      </c>
      <c r="M1472" s="18">
        <v>426788</v>
      </c>
      <c r="N1472" s="18">
        <v>463614</v>
      </c>
      <c r="O1472" s="18">
        <v>36826</v>
      </c>
      <c r="P1472" s="18">
        <v>0</v>
      </c>
      <c r="Q1472" s="18">
        <v>641477</v>
      </c>
      <c r="R1472" s="18">
        <v>641473</v>
      </c>
      <c r="S1472" s="18">
        <v>31846</v>
      </c>
      <c r="T1472" s="18">
        <v>34243</v>
      </c>
      <c r="U1472" s="18">
        <v>411703</v>
      </c>
      <c r="V1472" s="18">
        <v>4.53</v>
      </c>
      <c r="W1472" s="18">
        <v>5442</v>
      </c>
      <c r="X1472" s="18">
        <v>24802</v>
      </c>
      <c r="Y1472" s="18">
        <v>527000</v>
      </c>
    </row>
    <row r="1473" spans="1:25" s="21" customFormat="1" ht="17.100000000000001" customHeight="1">
      <c r="A1473" s="13">
        <v>5644038000</v>
      </c>
      <c r="B1473" s="13">
        <v>78118336</v>
      </c>
      <c r="C1473" s="13" t="s">
        <v>10</v>
      </c>
      <c r="D1473" s="13">
        <v>8</v>
      </c>
      <c r="E1473" s="13">
        <v>23</v>
      </c>
      <c r="F1473" s="13">
        <v>103</v>
      </c>
      <c r="G1473" s="13">
        <v>1</v>
      </c>
      <c r="H1473" s="100">
        <v>1992</v>
      </c>
      <c r="I1473" s="12" t="s">
        <v>2270</v>
      </c>
      <c r="J1473" s="12" t="s">
        <v>2271</v>
      </c>
      <c r="K1473" s="13">
        <v>1230</v>
      </c>
      <c r="L1473" s="12" t="s">
        <v>508</v>
      </c>
      <c r="M1473" s="18">
        <v>102577</v>
      </c>
      <c r="N1473" s="18">
        <v>371569</v>
      </c>
      <c r="O1473" s="18">
        <v>268992</v>
      </c>
      <c r="P1473" s="18">
        <v>198516</v>
      </c>
      <c r="Q1473" s="18">
        <v>334932</v>
      </c>
      <c r="R1473" s="18">
        <v>319613</v>
      </c>
      <c r="S1473" s="18">
        <v>17802</v>
      </c>
      <c r="T1473" s="18">
        <v>20540</v>
      </c>
      <c r="U1473" s="18">
        <v>47520</v>
      </c>
      <c r="V1473" s="18">
        <v>3</v>
      </c>
      <c r="W1473" s="18">
        <v>2709</v>
      </c>
      <c r="X1473" s="18">
        <v>11344</v>
      </c>
      <c r="Y1473" s="18">
        <v>85353</v>
      </c>
    </row>
    <row r="1474" spans="1:25" s="21" customFormat="1" ht="17.100000000000001" customHeight="1">
      <c r="A1474" s="13">
        <v>1043501000</v>
      </c>
      <c r="B1474" s="13">
        <v>57313709</v>
      </c>
      <c r="C1474" s="13" t="s">
        <v>6</v>
      </c>
      <c r="D1474" s="13">
        <v>6</v>
      </c>
      <c r="E1474" s="13">
        <v>9</v>
      </c>
      <c r="F1474" s="13">
        <v>142</v>
      </c>
      <c r="G1474" s="13">
        <v>1</v>
      </c>
      <c r="H1474" s="100">
        <v>1998</v>
      </c>
      <c r="I1474" s="12" t="s">
        <v>2272</v>
      </c>
      <c r="J1474" s="12" t="s">
        <v>2273</v>
      </c>
      <c r="K1474" s="13">
        <v>8256</v>
      </c>
      <c r="L1474" s="12" t="s">
        <v>2274</v>
      </c>
      <c r="M1474" s="18">
        <v>47263</v>
      </c>
      <c r="N1474" s="18">
        <v>100760</v>
      </c>
      <c r="O1474" s="18">
        <v>53497</v>
      </c>
      <c r="P1474" s="18">
        <v>27778</v>
      </c>
      <c r="Q1474" s="18">
        <v>172671</v>
      </c>
      <c r="R1474" s="18">
        <v>171391</v>
      </c>
      <c r="S1474" s="18">
        <v>54660</v>
      </c>
      <c r="T1474" s="18">
        <v>77985</v>
      </c>
      <c r="U1474" s="18">
        <v>12041</v>
      </c>
      <c r="V1474" s="18">
        <v>1</v>
      </c>
      <c r="W1474" s="18"/>
      <c r="X1474" s="18">
        <v>54455</v>
      </c>
      <c r="Y1474" s="18">
        <v>94052</v>
      </c>
    </row>
    <row r="1475" spans="1:25" s="21" customFormat="1" ht="17.100000000000001" customHeight="1">
      <c r="A1475" s="13">
        <v>5516587000</v>
      </c>
      <c r="B1475" s="13">
        <v>14894564</v>
      </c>
      <c r="C1475" s="13" t="s">
        <v>15</v>
      </c>
      <c r="D1475" s="13">
        <v>8</v>
      </c>
      <c r="E1475" s="13">
        <v>61</v>
      </c>
      <c r="F1475" s="13">
        <v>103</v>
      </c>
      <c r="G1475" s="13">
        <v>1</v>
      </c>
      <c r="H1475" s="100">
        <v>1991</v>
      </c>
      <c r="I1475" s="12" t="s">
        <v>2275</v>
      </c>
      <c r="J1475" s="12" t="s">
        <v>2276</v>
      </c>
      <c r="K1475" s="13">
        <v>1000</v>
      </c>
      <c r="L1475" s="12" t="s">
        <v>419</v>
      </c>
      <c r="M1475" s="18">
        <v>199315</v>
      </c>
      <c r="N1475" s="18">
        <v>265208</v>
      </c>
      <c r="O1475" s="18">
        <v>65893</v>
      </c>
      <c r="P1475" s="18">
        <v>6833</v>
      </c>
      <c r="Q1475" s="18">
        <v>518195</v>
      </c>
      <c r="R1475" s="18">
        <v>517911</v>
      </c>
      <c r="S1475" s="18">
        <v>40588</v>
      </c>
      <c r="T1475" s="18">
        <v>103043</v>
      </c>
      <c r="U1475" s="18">
        <v>93821</v>
      </c>
      <c r="V1475" s="18">
        <v>4</v>
      </c>
      <c r="W1475" s="18">
        <v>4390</v>
      </c>
      <c r="X1475" s="18">
        <v>21164</v>
      </c>
      <c r="Y1475" s="18">
        <v>222807</v>
      </c>
    </row>
    <row r="1476" spans="1:25" s="21" customFormat="1" ht="17.100000000000001" customHeight="1">
      <c r="A1476" s="13">
        <v>5289297000</v>
      </c>
      <c r="B1476" s="13">
        <v>21442266</v>
      </c>
      <c r="C1476" s="13" t="s">
        <v>6</v>
      </c>
      <c r="D1476" s="13">
        <v>11</v>
      </c>
      <c r="E1476" s="13">
        <v>1</v>
      </c>
      <c r="F1476" s="13">
        <v>103</v>
      </c>
      <c r="G1476" s="13">
        <v>3</v>
      </c>
      <c r="H1476" s="100">
        <v>1989</v>
      </c>
      <c r="I1476" s="12" t="s">
        <v>2277</v>
      </c>
      <c r="J1476" s="12" t="s">
        <v>2278</v>
      </c>
      <c r="K1476" s="13">
        <v>5270</v>
      </c>
      <c r="L1476" s="12" t="s">
        <v>753</v>
      </c>
      <c r="M1476" s="18">
        <v>5881404</v>
      </c>
      <c r="N1476" s="18">
        <v>22258420</v>
      </c>
      <c r="O1476" s="18">
        <v>16377016</v>
      </c>
      <c r="P1476" s="18">
        <v>12282376</v>
      </c>
      <c r="Q1476" s="18">
        <v>24681867</v>
      </c>
      <c r="R1476" s="18">
        <v>23508740</v>
      </c>
      <c r="S1476" s="18">
        <v>2814198</v>
      </c>
      <c r="T1476" s="18">
        <v>4167988</v>
      </c>
      <c r="U1476" s="18">
        <v>1261030</v>
      </c>
      <c r="V1476" s="18">
        <v>119</v>
      </c>
      <c r="W1476" s="18">
        <v>131786</v>
      </c>
      <c r="X1476" s="18">
        <v>1649689</v>
      </c>
      <c r="Y1476" s="18">
        <v>5699514</v>
      </c>
    </row>
    <row r="1477" spans="1:25" s="21" customFormat="1" ht="17.100000000000001" customHeight="1">
      <c r="A1477" s="13">
        <v>1074148000</v>
      </c>
      <c r="B1477" s="13">
        <v>73885584</v>
      </c>
      <c r="C1477" s="13" t="s">
        <v>8</v>
      </c>
      <c r="D1477" s="13">
        <v>4</v>
      </c>
      <c r="E1477" s="13">
        <v>11</v>
      </c>
      <c r="F1477" s="13">
        <v>142</v>
      </c>
      <c r="G1477" s="13">
        <v>1</v>
      </c>
      <c r="H1477" s="100">
        <v>1997</v>
      </c>
      <c r="I1477" s="12" t="s">
        <v>2279</v>
      </c>
      <c r="J1477" s="12" t="s">
        <v>2280</v>
      </c>
      <c r="K1477" s="13">
        <v>3000</v>
      </c>
      <c r="L1477" s="12" t="s">
        <v>598</v>
      </c>
      <c r="M1477" s="18">
        <v>235177</v>
      </c>
      <c r="N1477" s="18">
        <v>693064</v>
      </c>
      <c r="O1477" s="18">
        <v>457887</v>
      </c>
      <c r="P1477" s="18">
        <v>247325</v>
      </c>
      <c r="Q1477" s="18">
        <v>970029</v>
      </c>
      <c r="R1477" s="18">
        <v>960391</v>
      </c>
      <c r="S1477" s="18">
        <v>25127</v>
      </c>
      <c r="T1477" s="18">
        <v>66214</v>
      </c>
      <c r="U1477" s="18">
        <v>42823</v>
      </c>
      <c r="V1477" s="18">
        <v>3.18</v>
      </c>
      <c r="W1477" s="18"/>
      <c r="X1477" s="18">
        <v>20648</v>
      </c>
      <c r="Y1477" s="18">
        <v>125050</v>
      </c>
    </row>
    <row r="1478" spans="1:25" s="21" customFormat="1" ht="17.100000000000001" customHeight="1">
      <c r="A1478" s="13">
        <v>1413554000</v>
      </c>
      <c r="B1478" s="13">
        <v>54114870</v>
      </c>
      <c r="C1478" s="13" t="s">
        <v>15</v>
      </c>
      <c r="D1478" s="13">
        <v>8</v>
      </c>
      <c r="E1478" s="13">
        <v>61</v>
      </c>
      <c r="F1478" s="13">
        <v>103</v>
      </c>
      <c r="G1478" s="13">
        <v>1</v>
      </c>
      <c r="H1478" s="100">
        <v>1999</v>
      </c>
      <c r="I1478" s="12" t="s">
        <v>2281</v>
      </c>
      <c r="J1478" s="12" t="s">
        <v>2282</v>
      </c>
      <c r="K1478" s="13">
        <v>1000</v>
      </c>
      <c r="L1478" s="12" t="s">
        <v>419</v>
      </c>
      <c r="M1478" s="18">
        <v>20806</v>
      </c>
      <c r="N1478" s="18">
        <v>145836</v>
      </c>
      <c r="O1478" s="18">
        <v>125030</v>
      </c>
      <c r="P1478" s="18">
        <v>0</v>
      </c>
      <c r="Q1478" s="18">
        <v>191027</v>
      </c>
      <c r="R1478" s="18">
        <v>187013</v>
      </c>
      <c r="S1478" s="18">
        <v>3330</v>
      </c>
      <c r="T1478" s="18">
        <v>5424</v>
      </c>
      <c r="U1478" s="18">
        <v>71670</v>
      </c>
      <c r="V1478" s="18">
        <v>4.79</v>
      </c>
      <c r="W1478" s="18">
        <v>0</v>
      </c>
      <c r="X1478" s="18">
        <v>6292</v>
      </c>
      <c r="Y1478" s="18">
        <v>108292</v>
      </c>
    </row>
    <row r="1479" spans="1:25" s="21" customFormat="1" ht="17.100000000000001" customHeight="1">
      <c r="A1479" s="13">
        <v>5582938000</v>
      </c>
      <c r="B1479" s="13">
        <v>34235272</v>
      </c>
      <c r="C1479" s="13" t="s">
        <v>15</v>
      </c>
      <c r="D1479" s="13">
        <v>2</v>
      </c>
      <c r="E1479" s="13">
        <v>70</v>
      </c>
      <c r="F1479" s="13">
        <v>103</v>
      </c>
      <c r="G1479" s="13">
        <v>1</v>
      </c>
      <c r="H1479" s="100">
        <v>1992</v>
      </c>
      <c r="I1479" s="12" t="s">
        <v>2283</v>
      </c>
      <c r="J1479" s="12" t="s">
        <v>2284</v>
      </c>
      <c r="K1479" s="13">
        <v>2351</v>
      </c>
      <c r="L1479" s="12" t="s">
        <v>2285</v>
      </c>
      <c r="M1479" s="18">
        <v>507090</v>
      </c>
      <c r="N1479" s="18">
        <v>573968</v>
      </c>
      <c r="O1479" s="18">
        <v>66878</v>
      </c>
      <c r="P1479" s="18">
        <v>0</v>
      </c>
      <c r="Q1479" s="18">
        <v>450271</v>
      </c>
      <c r="R1479" s="18">
        <v>351179</v>
      </c>
      <c r="S1479" s="18">
        <v>110007</v>
      </c>
      <c r="T1479" s="18">
        <v>158799</v>
      </c>
      <c r="U1479" s="18">
        <v>156182</v>
      </c>
      <c r="V1479" s="18">
        <v>7.31</v>
      </c>
      <c r="W1479" s="18">
        <v>14367</v>
      </c>
      <c r="X1479" s="18">
        <v>107005</v>
      </c>
      <c r="Y1479" s="18">
        <v>367859</v>
      </c>
    </row>
    <row r="1480" spans="1:25" s="21" customFormat="1" ht="17.100000000000001" customHeight="1">
      <c r="A1480" s="13">
        <v>1554638000</v>
      </c>
      <c r="B1480" s="13">
        <v>20360410</v>
      </c>
      <c r="C1480" s="13" t="s">
        <v>10</v>
      </c>
      <c r="D1480" s="13">
        <v>8</v>
      </c>
      <c r="E1480" s="13">
        <v>61</v>
      </c>
      <c r="F1480" s="13">
        <v>103</v>
      </c>
      <c r="G1480" s="13">
        <v>1</v>
      </c>
      <c r="H1480" s="100">
        <v>2000</v>
      </c>
      <c r="I1480" s="12" t="s">
        <v>6028</v>
      </c>
      <c r="J1480" s="12" t="s">
        <v>6029</v>
      </c>
      <c r="K1480" s="13">
        <v>1000</v>
      </c>
      <c r="L1480" s="12" t="s">
        <v>419</v>
      </c>
      <c r="M1480" s="18">
        <v>92560</v>
      </c>
      <c r="N1480" s="18">
        <v>256225</v>
      </c>
      <c r="O1480" s="18">
        <v>163665</v>
      </c>
      <c r="P1480" s="18">
        <v>91225</v>
      </c>
      <c r="Q1480" s="18">
        <v>514816</v>
      </c>
      <c r="R1480" s="18">
        <v>505054</v>
      </c>
      <c r="S1480" s="18">
        <v>14488</v>
      </c>
      <c r="T1480" s="18">
        <v>26923</v>
      </c>
      <c r="U1480" s="18">
        <v>107244</v>
      </c>
      <c r="V1480" s="18">
        <v>7</v>
      </c>
      <c r="W1480" s="18">
        <v>1783</v>
      </c>
      <c r="X1480" s="18">
        <v>11271</v>
      </c>
      <c r="Y1480" s="18">
        <v>165796</v>
      </c>
    </row>
    <row r="1481" spans="1:25" s="21" customFormat="1" ht="17.100000000000001" customHeight="1">
      <c r="A1481" s="13">
        <v>1317709000</v>
      </c>
      <c r="B1481" s="13">
        <v>79617859</v>
      </c>
      <c r="C1481" s="13" t="s">
        <v>6</v>
      </c>
      <c r="D1481" s="13">
        <v>9</v>
      </c>
      <c r="E1481" s="13">
        <v>122</v>
      </c>
      <c r="F1481" s="13">
        <v>103</v>
      </c>
      <c r="G1481" s="13">
        <v>3</v>
      </c>
      <c r="H1481" s="100">
        <v>1998</v>
      </c>
      <c r="I1481" s="12" t="s">
        <v>6030</v>
      </c>
      <c r="J1481" s="12" t="s">
        <v>6031</v>
      </c>
      <c r="K1481" s="13">
        <v>4220</v>
      </c>
      <c r="L1481" s="12" t="s">
        <v>523</v>
      </c>
      <c r="M1481" s="18">
        <v>5391000</v>
      </c>
      <c r="N1481" s="18">
        <v>9102000</v>
      </c>
      <c r="O1481" s="18">
        <v>3711000</v>
      </c>
      <c r="P1481" s="18">
        <v>587000</v>
      </c>
      <c r="Q1481" s="18">
        <v>31770000</v>
      </c>
      <c r="R1481" s="18">
        <v>31484000</v>
      </c>
      <c r="S1481" s="18">
        <v>957000</v>
      </c>
      <c r="T1481" s="18">
        <v>2143000</v>
      </c>
      <c r="U1481" s="18">
        <v>4650000</v>
      </c>
      <c r="V1481" s="18">
        <v>249.82</v>
      </c>
      <c r="W1481" s="18">
        <v>127000</v>
      </c>
      <c r="X1481" s="18">
        <v>990000</v>
      </c>
      <c r="Y1481" s="18">
        <v>8707000</v>
      </c>
    </row>
    <row r="1482" spans="1:25" s="21" customFormat="1" ht="17.100000000000001" customHeight="1">
      <c r="A1482" s="13">
        <v>5770882000</v>
      </c>
      <c r="B1482" s="13">
        <v>73620700</v>
      </c>
      <c r="C1482" s="13" t="s">
        <v>9</v>
      </c>
      <c r="D1482" s="13">
        <v>2</v>
      </c>
      <c r="E1482" s="13">
        <v>70</v>
      </c>
      <c r="F1482" s="13">
        <v>103</v>
      </c>
      <c r="G1482" s="13">
        <v>1</v>
      </c>
      <c r="H1482" s="100">
        <v>1993</v>
      </c>
      <c r="I1482" s="12" t="s">
        <v>6032</v>
      </c>
      <c r="J1482" s="12" t="s">
        <v>2286</v>
      </c>
      <c r="K1482" s="13">
        <v>2000</v>
      </c>
      <c r="L1482" s="12" t="s">
        <v>446</v>
      </c>
      <c r="M1482" s="18">
        <v>866903</v>
      </c>
      <c r="N1482" s="18">
        <v>1410465</v>
      </c>
      <c r="O1482" s="18">
        <v>543562</v>
      </c>
      <c r="P1482" s="18">
        <v>349882</v>
      </c>
      <c r="Q1482" s="18">
        <v>1645023</v>
      </c>
      <c r="R1482" s="18">
        <v>1558949</v>
      </c>
      <c r="S1482" s="18">
        <v>78407</v>
      </c>
      <c r="T1482" s="18">
        <v>196380</v>
      </c>
      <c r="U1482" s="18">
        <v>380292</v>
      </c>
      <c r="V1482" s="18">
        <v>26</v>
      </c>
      <c r="W1482" s="18">
        <v>17588</v>
      </c>
      <c r="X1482" s="18">
        <v>85622</v>
      </c>
      <c r="Y1482" s="18">
        <v>673871</v>
      </c>
    </row>
    <row r="1483" spans="1:25" s="21" customFormat="1" ht="17.100000000000001" customHeight="1">
      <c r="A1483" s="13">
        <v>5005558000</v>
      </c>
      <c r="B1483" s="13">
        <v>22671790</v>
      </c>
      <c r="C1483" s="13" t="s">
        <v>6</v>
      </c>
      <c r="D1483" s="13">
        <v>6</v>
      </c>
      <c r="E1483" s="13">
        <v>9</v>
      </c>
      <c r="F1483" s="13">
        <v>103</v>
      </c>
      <c r="G1483" s="13">
        <v>2</v>
      </c>
      <c r="H1483" s="100">
        <v>1989</v>
      </c>
      <c r="I1483" s="12" t="s">
        <v>2288</v>
      </c>
      <c r="J1483" s="12" t="s">
        <v>2289</v>
      </c>
      <c r="K1483" s="13">
        <v>8262</v>
      </c>
      <c r="L1483" s="12" t="s">
        <v>2290</v>
      </c>
      <c r="M1483" s="18">
        <v>3257484</v>
      </c>
      <c r="N1483" s="18">
        <v>4178687</v>
      </c>
      <c r="O1483" s="18">
        <v>921203</v>
      </c>
      <c r="P1483" s="18">
        <v>285077</v>
      </c>
      <c r="Q1483" s="18">
        <v>5389138</v>
      </c>
      <c r="R1483" s="18">
        <v>5317271</v>
      </c>
      <c r="S1483" s="18">
        <v>232941</v>
      </c>
      <c r="T1483" s="18">
        <v>463169</v>
      </c>
      <c r="U1483" s="18">
        <v>815506</v>
      </c>
      <c r="V1483" s="18">
        <v>43.94</v>
      </c>
      <c r="W1483" s="18">
        <v>41422</v>
      </c>
      <c r="X1483" s="18">
        <v>202442</v>
      </c>
      <c r="Y1483" s="18">
        <v>1548958</v>
      </c>
    </row>
    <row r="1484" spans="1:25" s="21" customFormat="1" ht="17.100000000000001" customHeight="1">
      <c r="A1484" s="13">
        <v>5377706000</v>
      </c>
      <c r="B1484" s="13">
        <v>25463632</v>
      </c>
      <c r="C1484" s="13" t="s">
        <v>10</v>
      </c>
      <c r="D1484" s="13">
        <v>4</v>
      </c>
      <c r="E1484" s="13">
        <v>11</v>
      </c>
      <c r="F1484" s="13">
        <v>103</v>
      </c>
      <c r="G1484" s="13">
        <v>1</v>
      </c>
      <c r="H1484" s="100">
        <v>1990</v>
      </c>
      <c r="I1484" s="12" t="s">
        <v>2291</v>
      </c>
      <c r="J1484" s="12" t="s">
        <v>2292</v>
      </c>
      <c r="K1484" s="13">
        <v>3000</v>
      </c>
      <c r="L1484" s="12" t="s">
        <v>598</v>
      </c>
      <c r="M1484" s="18">
        <v>1302430</v>
      </c>
      <c r="N1484" s="18">
        <v>1950727</v>
      </c>
      <c r="O1484" s="18">
        <v>648297</v>
      </c>
      <c r="P1484" s="18">
        <v>369370</v>
      </c>
      <c r="Q1484" s="18">
        <v>2003566</v>
      </c>
      <c r="R1484" s="18">
        <v>1996444</v>
      </c>
      <c r="S1484" s="18">
        <v>319484</v>
      </c>
      <c r="T1484" s="18">
        <v>436964</v>
      </c>
      <c r="U1484" s="18">
        <v>425261</v>
      </c>
      <c r="V1484" s="18">
        <v>22.13</v>
      </c>
      <c r="W1484" s="18">
        <v>14531</v>
      </c>
      <c r="X1484" s="18">
        <v>305375</v>
      </c>
      <c r="Y1484" s="18">
        <v>1000576</v>
      </c>
    </row>
    <row r="1485" spans="1:25" s="21" customFormat="1" ht="17.100000000000001" customHeight="1">
      <c r="A1485" s="13">
        <v>5313279000</v>
      </c>
      <c r="B1485" s="13">
        <v>57277087</v>
      </c>
      <c r="C1485" s="13" t="s">
        <v>6</v>
      </c>
      <c r="D1485" s="13">
        <v>9</v>
      </c>
      <c r="E1485" s="13">
        <v>122</v>
      </c>
      <c r="F1485" s="13">
        <v>103</v>
      </c>
      <c r="G1485" s="13">
        <v>2</v>
      </c>
      <c r="H1485" s="100">
        <v>1990</v>
      </c>
      <c r="I1485" s="12" t="s">
        <v>2293</v>
      </c>
      <c r="J1485" s="12" t="s">
        <v>6033</v>
      </c>
      <c r="K1485" s="13">
        <v>4220</v>
      </c>
      <c r="L1485" s="12" t="s">
        <v>523</v>
      </c>
      <c r="M1485" s="18">
        <v>735295</v>
      </c>
      <c r="N1485" s="18">
        <v>3563165</v>
      </c>
      <c r="O1485" s="18">
        <v>2827870</v>
      </c>
      <c r="P1485" s="18">
        <v>1846228</v>
      </c>
      <c r="Q1485" s="18">
        <v>2973070</v>
      </c>
      <c r="R1485" s="18">
        <v>2922767</v>
      </c>
      <c r="S1485" s="18">
        <v>199845</v>
      </c>
      <c r="T1485" s="18">
        <v>473304</v>
      </c>
      <c r="U1485" s="18">
        <v>349534</v>
      </c>
      <c r="V1485" s="18">
        <v>21.91</v>
      </c>
      <c r="W1485" s="18">
        <v>9971</v>
      </c>
      <c r="X1485" s="18">
        <v>166693</v>
      </c>
      <c r="Y1485" s="18">
        <v>980892</v>
      </c>
    </row>
    <row r="1486" spans="1:25" s="21" customFormat="1" ht="17.100000000000001" customHeight="1">
      <c r="A1486" s="13">
        <v>2371219000</v>
      </c>
      <c r="B1486" s="13">
        <v>49661892</v>
      </c>
      <c r="C1486" s="13" t="s">
        <v>10</v>
      </c>
      <c r="D1486" s="13">
        <v>9</v>
      </c>
      <c r="E1486" s="13">
        <v>102</v>
      </c>
      <c r="F1486" s="13">
        <v>103</v>
      </c>
      <c r="G1486" s="13">
        <v>1</v>
      </c>
      <c r="H1486" s="100">
        <v>2008</v>
      </c>
      <c r="I1486" s="12" t="s">
        <v>6034</v>
      </c>
      <c r="J1486" s="12" t="s">
        <v>6035</v>
      </c>
      <c r="K1486" s="13">
        <v>4245</v>
      </c>
      <c r="L1486" s="12" t="s">
        <v>1387</v>
      </c>
      <c r="M1486" s="18">
        <v>26862</v>
      </c>
      <c r="N1486" s="18">
        <v>195470</v>
      </c>
      <c r="O1486" s="18">
        <v>168608</v>
      </c>
      <c r="P1486" s="18">
        <v>118244</v>
      </c>
      <c r="Q1486" s="18">
        <v>310673</v>
      </c>
      <c r="R1486" s="18">
        <v>307004</v>
      </c>
      <c r="S1486" s="18">
        <v>7755</v>
      </c>
      <c r="T1486" s="18">
        <v>18538</v>
      </c>
      <c r="U1486" s="18">
        <v>143721</v>
      </c>
      <c r="V1486" s="18">
        <v>7.72</v>
      </c>
      <c r="W1486" s="18">
        <v>2922</v>
      </c>
      <c r="X1486" s="18">
        <v>4250</v>
      </c>
      <c r="Y1486" s="18">
        <v>216350</v>
      </c>
    </row>
    <row r="1487" spans="1:25" s="21" customFormat="1" ht="17.100000000000001" customHeight="1">
      <c r="A1487" s="13">
        <v>2009188000</v>
      </c>
      <c r="B1487" s="13">
        <v>94247170</v>
      </c>
      <c r="C1487" s="13" t="s">
        <v>10</v>
      </c>
      <c r="D1487" s="13">
        <v>8</v>
      </c>
      <c r="E1487" s="13">
        <v>32</v>
      </c>
      <c r="F1487" s="13">
        <v>103</v>
      </c>
      <c r="G1487" s="13">
        <v>1</v>
      </c>
      <c r="H1487" s="100">
        <v>2004</v>
      </c>
      <c r="I1487" s="12" t="s">
        <v>2295</v>
      </c>
      <c r="J1487" s="12" t="s">
        <v>2296</v>
      </c>
      <c r="K1487" s="13">
        <v>1291</v>
      </c>
      <c r="L1487" s="12" t="s">
        <v>682</v>
      </c>
      <c r="M1487" s="18">
        <v>223808</v>
      </c>
      <c r="N1487" s="18">
        <v>589588</v>
      </c>
      <c r="O1487" s="18">
        <v>365780</v>
      </c>
      <c r="P1487" s="18">
        <v>230061</v>
      </c>
      <c r="Q1487" s="18">
        <v>1065746</v>
      </c>
      <c r="R1487" s="18">
        <v>1031093</v>
      </c>
      <c r="S1487" s="18">
        <v>31364</v>
      </c>
      <c r="T1487" s="18">
        <v>103649</v>
      </c>
      <c r="U1487" s="18">
        <v>109265</v>
      </c>
      <c r="V1487" s="18">
        <v>5</v>
      </c>
      <c r="W1487" s="18">
        <v>3441</v>
      </c>
      <c r="X1487" s="18">
        <v>14414</v>
      </c>
      <c r="Y1487" s="18">
        <v>247516</v>
      </c>
    </row>
    <row r="1488" spans="1:25" s="21" customFormat="1" ht="17.100000000000001" customHeight="1">
      <c r="A1488" s="13">
        <v>5957028000</v>
      </c>
      <c r="B1488" s="13">
        <v>15927261</v>
      </c>
      <c r="C1488" s="13" t="s">
        <v>15</v>
      </c>
      <c r="D1488" s="13">
        <v>3</v>
      </c>
      <c r="E1488" s="13">
        <v>103</v>
      </c>
      <c r="F1488" s="13">
        <v>103</v>
      </c>
      <c r="G1488" s="13">
        <v>1</v>
      </c>
      <c r="H1488" s="100">
        <v>1996</v>
      </c>
      <c r="I1488" s="12" t="s">
        <v>6036</v>
      </c>
      <c r="J1488" s="12" t="s">
        <v>6037</v>
      </c>
      <c r="K1488" s="13">
        <v>2390</v>
      </c>
      <c r="L1488" s="12" t="s">
        <v>927</v>
      </c>
      <c r="M1488" s="18">
        <v>263579</v>
      </c>
      <c r="N1488" s="18">
        <v>345332</v>
      </c>
      <c r="O1488" s="18">
        <v>81753</v>
      </c>
      <c r="P1488" s="18">
        <v>0</v>
      </c>
      <c r="Q1488" s="18">
        <v>429152</v>
      </c>
      <c r="R1488" s="18">
        <v>428063</v>
      </c>
      <c r="S1488" s="18">
        <v>4235</v>
      </c>
      <c r="T1488" s="18">
        <v>24533</v>
      </c>
      <c r="U1488" s="18">
        <v>141862</v>
      </c>
      <c r="V1488" s="18">
        <v>5.98</v>
      </c>
      <c r="W1488" s="18">
        <v>834</v>
      </c>
      <c r="X1488" s="18">
        <v>3362</v>
      </c>
      <c r="Y1488" s="18">
        <v>207835</v>
      </c>
    </row>
    <row r="1489" spans="1:25" s="21" customFormat="1" ht="17.100000000000001" customHeight="1">
      <c r="A1489" s="13">
        <v>5283205000</v>
      </c>
      <c r="B1489" s="13">
        <v>45670323</v>
      </c>
      <c r="C1489" s="13" t="s">
        <v>15</v>
      </c>
      <c r="D1489" s="13">
        <v>7</v>
      </c>
      <c r="E1489" s="13">
        <v>85</v>
      </c>
      <c r="F1489" s="13">
        <v>103</v>
      </c>
      <c r="G1489" s="13">
        <v>2</v>
      </c>
      <c r="H1489" s="100">
        <v>1988</v>
      </c>
      <c r="I1489" s="12" t="s">
        <v>6038</v>
      </c>
      <c r="J1489" s="12" t="s">
        <v>6039</v>
      </c>
      <c r="K1489" s="13">
        <v>8000</v>
      </c>
      <c r="L1489" s="12" t="s">
        <v>518</v>
      </c>
      <c r="M1489" s="18">
        <v>1153357</v>
      </c>
      <c r="N1489" s="18">
        <v>3683825</v>
      </c>
      <c r="O1489" s="18">
        <v>2530468</v>
      </c>
      <c r="P1489" s="18">
        <v>737937</v>
      </c>
      <c r="Q1489" s="18">
        <v>5449458</v>
      </c>
      <c r="R1489" s="18">
        <v>5115621</v>
      </c>
      <c r="S1489" s="18">
        <v>554034</v>
      </c>
      <c r="T1489" s="18">
        <v>943304</v>
      </c>
      <c r="U1489" s="18">
        <v>1424171</v>
      </c>
      <c r="V1489" s="18">
        <v>49.03</v>
      </c>
      <c r="W1489" s="18">
        <v>87557</v>
      </c>
      <c r="X1489" s="18">
        <v>399393</v>
      </c>
      <c r="Y1489" s="18">
        <v>3160076</v>
      </c>
    </row>
    <row r="1490" spans="1:25" s="21" customFormat="1" ht="17.100000000000001" customHeight="1">
      <c r="A1490" s="13">
        <v>1428721000</v>
      </c>
      <c r="B1490" s="13">
        <v>15641589</v>
      </c>
      <c r="C1490" s="13" t="s">
        <v>12</v>
      </c>
      <c r="D1490" s="13">
        <v>9</v>
      </c>
      <c r="E1490" s="13">
        <v>192</v>
      </c>
      <c r="F1490" s="13">
        <v>142</v>
      </c>
      <c r="G1490" s="13">
        <v>1</v>
      </c>
      <c r="H1490" s="100">
        <v>2000</v>
      </c>
      <c r="I1490" s="12" t="s">
        <v>2297</v>
      </c>
      <c r="J1490" s="12" t="s">
        <v>2298</v>
      </c>
      <c r="K1490" s="13">
        <v>4274</v>
      </c>
      <c r="L1490" s="12" t="s">
        <v>1837</v>
      </c>
      <c r="M1490" s="18">
        <v>453383</v>
      </c>
      <c r="N1490" s="18">
        <v>540575</v>
      </c>
      <c r="O1490" s="18">
        <v>87192</v>
      </c>
      <c r="P1490" s="18">
        <v>51554</v>
      </c>
      <c r="Q1490" s="18">
        <v>749598</v>
      </c>
      <c r="R1490" s="18">
        <v>740823</v>
      </c>
      <c r="S1490" s="18">
        <v>13618</v>
      </c>
      <c r="T1490" s="18">
        <v>120287</v>
      </c>
      <c r="U1490" s="18">
        <v>19608</v>
      </c>
      <c r="V1490" s="18">
        <v>1.33</v>
      </c>
      <c r="W1490" s="18"/>
      <c r="X1490" s="18">
        <v>9672</v>
      </c>
      <c r="Y1490" s="18">
        <v>145481</v>
      </c>
    </row>
    <row r="1491" spans="1:25" s="21" customFormat="1" ht="17.100000000000001" customHeight="1">
      <c r="A1491" s="13">
        <v>5306086000</v>
      </c>
      <c r="B1491" s="13">
        <v>10853995</v>
      </c>
      <c r="C1491" s="13" t="s">
        <v>11</v>
      </c>
      <c r="D1491" s="13">
        <v>8</v>
      </c>
      <c r="E1491" s="13">
        <v>61</v>
      </c>
      <c r="F1491" s="13">
        <v>103</v>
      </c>
      <c r="G1491" s="13">
        <v>1</v>
      </c>
      <c r="H1491" s="100">
        <v>1989</v>
      </c>
      <c r="I1491" s="12" t="s">
        <v>2299</v>
      </c>
      <c r="J1491" s="12" t="s">
        <v>2300</v>
      </c>
      <c r="K1491" s="13">
        <v>1000</v>
      </c>
      <c r="L1491" s="12" t="s">
        <v>419</v>
      </c>
      <c r="M1491" s="18">
        <v>63222</v>
      </c>
      <c r="N1491" s="18">
        <v>262182</v>
      </c>
      <c r="O1491" s="18">
        <v>198960</v>
      </c>
      <c r="P1491" s="18">
        <v>128305</v>
      </c>
      <c r="Q1491" s="18">
        <v>380444</v>
      </c>
      <c r="R1491" s="18">
        <v>380438</v>
      </c>
      <c r="S1491" s="18">
        <v>-7656</v>
      </c>
      <c r="T1491" s="18">
        <v>15945</v>
      </c>
      <c r="U1491" s="18">
        <v>157910</v>
      </c>
      <c r="V1491" s="18">
        <v>5.8</v>
      </c>
      <c r="W1491" s="18">
        <v>0</v>
      </c>
      <c r="X1491" s="18">
        <v>-8779</v>
      </c>
      <c r="Y1491" s="18">
        <v>220977</v>
      </c>
    </row>
    <row r="1492" spans="1:25" s="21" customFormat="1" ht="17.100000000000001" customHeight="1">
      <c r="A1492" s="13">
        <v>1946528000</v>
      </c>
      <c r="B1492" s="13">
        <v>57500142</v>
      </c>
      <c r="C1492" s="13" t="s">
        <v>10</v>
      </c>
      <c r="D1492" s="13">
        <v>1</v>
      </c>
      <c r="E1492" s="13">
        <v>80</v>
      </c>
      <c r="F1492" s="13">
        <v>103</v>
      </c>
      <c r="G1492" s="13">
        <v>1</v>
      </c>
      <c r="H1492" s="100">
        <v>2004</v>
      </c>
      <c r="I1492" s="12" t="s">
        <v>6040</v>
      </c>
      <c r="J1492" s="12" t="s">
        <v>3826</v>
      </c>
      <c r="K1492" s="13">
        <v>9000</v>
      </c>
      <c r="L1492" s="12" t="s">
        <v>470</v>
      </c>
      <c r="M1492" s="18">
        <v>56110</v>
      </c>
      <c r="N1492" s="18">
        <v>1016528</v>
      </c>
      <c r="O1492" s="18">
        <v>960418</v>
      </c>
      <c r="P1492" s="18">
        <v>126292</v>
      </c>
      <c r="Q1492" s="18">
        <v>696885</v>
      </c>
      <c r="R1492" s="18">
        <v>696885</v>
      </c>
      <c r="S1492" s="18">
        <v>-2067</v>
      </c>
      <c r="T1492" s="18">
        <v>-2067</v>
      </c>
      <c r="U1492" s="18">
        <v>204847</v>
      </c>
      <c r="V1492" s="18">
        <v>12</v>
      </c>
      <c r="W1492" s="18">
        <v>0</v>
      </c>
      <c r="X1492" s="18">
        <v>-22995</v>
      </c>
      <c r="Y1492" s="18">
        <v>273434</v>
      </c>
    </row>
    <row r="1493" spans="1:25" s="21" customFormat="1" ht="17.100000000000001" customHeight="1">
      <c r="A1493" s="13">
        <v>5504872000</v>
      </c>
      <c r="B1493" s="13">
        <v>67086853</v>
      </c>
      <c r="C1493" s="13" t="s">
        <v>10</v>
      </c>
      <c r="D1493" s="13">
        <v>8</v>
      </c>
      <c r="E1493" s="13">
        <v>61</v>
      </c>
      <c r="F1493" s="13">
        <v>103</v>
      </c>
      <c r="G1493" s="13">
        <v>1</v>
      </c>
      <c r="H1493" s="100">
        <v>1991</v>
      </c>
      <c r="I1493" s="12" t="s">
        <v>6041</v>
      </c>
      <c r="J1493" s="12" t="s">
        <v>1893</v>
      </c>
      <c r="K1493" s="13">
        <v>1000</v>
      </c>
      <c r="L1493" s="12" t="s">
        <v>419</v>
      </c>
      <c r="M1493" s="18">
        <v>160736</v>
      </c>
      <c r="N1493" s="18">
        <v>475738</v>
      </c>
      <c r="O1493" s="18">
        <v>315002</v>
      </c>
      <c r="P1493" s="18">
        <v>34594</v>
      </c>
      <c r="Q1493" s="18">
        <v>1176162</v>
      </c>
      <c r="R1493" s="18">
        <v>1175853</v>
      </c>
      <c r="S1493" s="18">
        <v>6934</v>
      </c>
      <c r="T1493" s="18">
        <v>17587</v>
      </c>
      <c r="U1493" s="18">
        <v>67965</v>
      </c>
      <c r="V1493" s="18">
        <v>3.05</v>
      </c>
      <c r="W1493" s="18">
        <v>0</v>
      </c>
      <c r="X1493" s="18">
        <v>5184</v>
      </c>
      <c r="Y1493" s="18">
        <v>106764</v>
      </c>
    </row>
    <row r="1494" spans="1:25" s="21" customFormat="1" ht="17.100000000000001" customHeight="1">
      <c r="A1494" s="13">
        <v>5490839000</v>
      </c>
      <c r="B1494" s="13">
        <v>40972437</v>
      </c>
      <c r="C1494" s="13" t="s">
        <v>6</v>
      </c>
      <c r="D1494" s="13">
        <v>7</v>
      </c>
      <c r="E1494" s="13">
        <v>104</v>
      </c>
      <c r="F1494" s="13">
        <v>103</v>
      </c>
      <c r="G1494" s="13">
        <v>4</v>
      </c>
      <c r="H1494" s="100">
        <v>1991</v>
      </c>
      <c r="I1494" s="12" t="s">
        <v>2302</v>
      </c>
      <c r="J1494" s="12" t="s">
        <v>2303</v>
      </c>
      <c r="K1494" s="13">
        <v>1331</v>
      </c>
      <c r="L1494" s="12" t="s">
        <v>2304</v>
      </c>
      <c r="M1494" s="18">
        <v>28964646</v>
      </c>
      <c r="N1494" s="18">
        <v>33503290</v>
      </c>
      <c r="O1494" s="18">
        <v>4538644</v>
      </c>
      <c r="P1494" s="18">
        <v>129807</v>
      </c>
      <c r="Q1494" s="18">
        <v>42935116</v>
      </c>
      <c r="R1494" s="18">
        <v>42649320</v>
      </c>
      <c r="S1494" s="18">
        <v>9792887</v>
      </c>
      <c r="T1494" s="18">
        <v>11142252</v>
      </c>
      <c r="U1494" s="18">
        <v>5797314</v>
      </c>
      <c r="V1494" s="18">
        <v>202.12</v>
      </c>
      <c r="W1494" s="18">
        <v>1693734</v>
      </c>
      <c r="X1494" s="18">
        <v>8242335</v>
      </c>
      <c r="Y1494" s="18">
        <v>18769869</v>
      </c>
    </row>
    <row r="1495" spans="1:25" s="21" customFormat="1" ht="17.100000000000001" customHeight="1">
      <c r="A1495" s="13">
        <v>2228122000</v>
      </c>
      <c r="B1495" s="13">
        <v>24632562</v>
      </c>
      <c r="C1495" s="13" t="s">
        <v>15</v>
      </c>
      <c r="D1495" s="13">
        <v>2</v>
      </c>
      <c r="E1495" s="13">
        <v>89</v>
      </c>
      <c r="F1495" s="13">
        <v>103</v>
      </c>
      <c r="G1495" s="13">
        <v>1</v>
      </c>
      <c r="H1495" s="100">
        <v>2006</v>
      </c>
      <c r="I1495" s="12" t="s">
        <v>2305</v>
      </c>
      <c r="J1495" s="12" t="s">
        <v>6042</v>
      </c>
      <c r="K1495" s="13">
        <v>2211</v>
      </c>
      <c r="L1495" s="12" t="s">
        <v>582</v>
      </c>
      <c r="M1495" s="18">
        <v>652189</v>
      </c>
      <c r="N1495" s="18">
        <v>836221</v>
      </c>
      <c r="O1495" s="18">
        <v>184032</v>
      </c>
      <c r="P1495" s="18">
        <v>0</v>
      </c>
      <c r="Q1495" s="18">
        <v>1424317</v>
      </c>
      <c r="R1495" s="18">
        <v>1205379</v>
      </c>
      <c r="S1495" s="18">
        <v>326840</v>
      </c>
      <c r="T1495" s="18">
        <v>343032</v>
      </c>
      <c r="U1495" s="18">
        <v>470261</v>
      </c>
      <c r="V1495" s="18">
        <v>19.420000000000002</v>
      </c>
      <c r="W1495" s="18">
        <v>49104</v>
      </c>
      <c r="X1495" s="18">
        <v>236180</v>
      </c>
      <c r="Y1495" s="18">
        <v>963553</v>
      </c>
    </row>
    <row r="1496" spans="1:25" s="21" customFormat="1" ht="17.100000000000001" customHeight="1">
      <c r="A1496" s="13">
        <v>1884310000</v>
      </c>
      <c r="B1496" s="13">
        <v>24092053</v>
      </c>
      <c r="C1496" s="13" t="s">
        <v>10</v>
      </c>
      <c r="D1496" s="13">
        <v>8</v>
      </c>
      <c r="E1496" s="13">
        <v>61</v>
      </c>
      <c r="F1496" s="13">
        <v>103</v>
      </c>
      <c r="G1496" s="13">
        <v>1</v>
      </c>
      <c r="H1496" s="100">
        <v>2003</v>
      </c>
      <c r="I1496" s="12" t="s">
        <v>6043</v>
      </c>
      <c r="J1496" s="12" t="s">
        <v>3181</v>
      </c>
      <c r="K1496" s="13">
        <v>1000</v>
      </c>
      <c r="L1496" s="12" t="s">
        <v>419</v>
      </c>
      <c r="M1496" s="18">
        <v>689100</v>
      </c>
      <c r="N1496" s="18">
        <v>2516543</v>
      </c>
      <c r="O1496" s="18">
        <v>1827443</v>
      </c>
      <c r="P1496" s="18">
        <v>0</v>
      </c>
      <c r="Q1496" s="18">
        <v>293520</v>
      </c>
      <c r="R1496" s="18">
        <v>272006</v>
      </c>
      <c r="S1496" s="18">
        <v>173039</v>
      </c>
      <c r="T1496" s="18">
        <v>185255</v>
      </c>
      <c r="U1496" s="18">
        <v>31992</v>
      </c>
      <c r="V1496" s="18">
        <v>2</v>
      </c>
      <c r="W1496" s="18">
        <v>24901</v>
      </c>
      <c r="X1496" s="18">
        <v>119293</v>
      </c>
      <c r="Y1496" s="18">
        <v>231365</v>
      </c>
    </row>
    <row r="1497" spans="1:25" s="21" customFormat="1" ht="17.100000000000001" customHeight="1">
      <c r="A1497" s="13">
        <v>2273349000</v>
      </c>
      <c r="B1497" s="13">
        <v>69829802</v>
      </c>
      <c r="C1497" s="13" t="s">
        <v>15</v>
      </c>
      <c r="D1497" s="13">
        <v>4</v>
      </c>
      <c r="E1497" s="13">
        <v>190</v>
      </c>
      <c r="F1497" s="13">
        <v>103</v>
      </c>
      <c r="G1497" s="13">
        <v>1</v>
      </c>
      <c r="H1497" s="100">
        <v>2007</v>
      </c>
      <c r="I1497" s="12" t="s">
        <v>2306</v>
      </c>
      <c r="J1497" s="12" t="s">
        <v>2307</v>
      </c>
      <c r="K1497" s="13">
        <v>3311</v>
      </c>
      <c r="L1497" s="12" t="s">
        <v>1860</v>
      </c>
      <c r="M1497" s="18">
        <v>65583</v>
      </c>
      <c r="N1497" s="18">
        <v>241053</v>
      </c>
      <c r="O1497" s="18">
        <v>175470</v>
      </c>
      <c r="P1497" s="18">
        <v>87827</v>
      </c>
      <c r="Q1497" s="18">
        <v>356088</v>
      </c>
      <c r="R1497" s="18">
        <v>351761</v>
      </c>
      <c r="S1497" s="18">
        <v>6985</v>
      </c>
      <c r="T1497" s="18">
        <v>20859</v>
      </c>
      <c r="U1497" s="18">
        <v>35223</v>
      </c>
      <c r="V1497" s="18">
        <v>2.9</v>
      </c>
      <c r="W1497" s="18">
        <v>936</v>
      </c>
      <c r="X1497" s="18">
        <v>5048</v>
      </c>
      <c r="Y1497" s="18">
        <v>73448</v>
      </c>
    </row>
    <row r="1498" spans="1:25" s="21" customFormat="1" ht="17.100000000000001" customHeight="1">
      <c r="A1498" s="13">
        <v>3386171000</v>
      </c>
      <c r="B1498" s="13">
        <v>13486233</v>
      </c>
      <c r="C1498" s="13" t="s">
        <v>10</v>
      </c>
      <c r="D1498" s="13">
        <v>2</v>
      </c>
      <c r="E1498" s="13">
        <v>89</v>
      </c>
      <c r="F1498" s="13">
        <v>103</v>
      </c>
      <c r="G1498" s="13">
        <v>1</v>
      </c>
      <c r="H1498" s="100">
        <v>2008</v>
      </c>
      <c r="I1498" s="12" t="s">
        <v>6044</v>
      </c>
      <c r="J1498" s="12" t="s">
        <v>4254</v>
      </c>
      <c r="K1498" s="13">
        <v>2211</v>
      </c>
      <c r="L1498" s="12" t="s">
        <v>582</v>
      </c>
      <c r="M1498" s="18">
        <v>51469</v>
      </c>
      <c r="N1498" s="18">
        <v>69484</v>
      </c>
      <c r="O1498" s="18">
        <v>18015</v>
      </c>
      <c r="P1498" s="18">
        <v>616</v>
      </c>
      <c r="Q1498" s="18">
        <v>119268</v>
      </c>
      <c r="R1498" s="18">
        <v>118103</v>
      </c>
      <c r="S1498" s="18">
        <v>11454</v>
      </c>
      <c r="T1498" s="18">
        <v>14982</v>
      </c>
      <c r="U1498" s="18">
        <v>29775</v>
      </c>
      <c r="V1498" s="18">
        <v>2.1</v>
      </c>
      <c r="W1498" s="18">
        <v>798</v>
      </c>
      <c r="X1498" s="18">
        <v>10656</v>
      </c>
      <c r="Y1498" s="18">
        <v>53860</v>
      </c>
    </row>
    <row r="1499" spans="1:25" s="21" customFormat="1" ht="17.100000000000001" customHeight="1">
      <c r="A1499" s="13">
        <v>1196596000</v>
      </c>
      <c r="B1499" s="13">
        <v>68799977</v>
      </c>
      <c r="C1499" s="13" t="s">
        <v>6</v>
      </c>
      <c r="D1499" s="13">
        <v>8</v>
      </c>
      <c r="E1499" s="13">
        <v>61</v>
      </c>
      <c r="F1499" s="13">
        <v>103</v>
      </c>
      <c r="G1499" s="13">
        <v>1</v>
      </c>
      <c r="H1499" s="100">
        <v>1997</v>
      </c>
      <c r="I1499" s="12" t="s">
        <v>6045</v>
      </c>
      <c r="J1499" s="12" t="s">
        <v>6046</v>
      </c>
      <c r="K1499" s="13">
        <v>1000</v>
      </c>
      <c r="L1499" s="12" t="s">
        <v>419</v>
      </c>
      <c r="M1499" s="18">
        <v>134886</v>
      </c>
      <c r="N1499" s="18">
        <v>367120</v>
      </c>
      <c r="O1499" s="18">
        <v>232234</v>
      </c>
      <c r="P1499" s="18">
        <v>162041</v>
      </c>
      <c r="Q1499" s="18">
        <v>452569</v>
      </c>
      <c r="R1499" s="18">
        <v>452266</v>
      </c>
      <c r="S1499" s="18">
        <v>25123</v>
      </c>
      <c r="T1499" s="18">
        <v>38600</v>
      </c>
      <c r="U1499" s="18">
        <v>80815</v>
      </c>
      <c r="V1499" s="18">
        <v>6.51</v>
      </c>
      <c r="W1499" s="18">
        <v>1283</v>
      </c>
      <c r="X1499" s="18">
        <v>18615</v>
      </c>
      <c r="Y1499" s="18">
        <v>156726</v>
      </c>
    </row>
    <row r="1500" spans="1:25" s="21" customFormat="1" ht="17.100000000000001" customHeight="1">
      <c r="A1500" s="13">
        <v>5305306000</v>
      </c>
      <c r="B1500" s="13">
        <v>70868565</v>
      </c>
      <c r="C1500" s="13" t="s">
        <v>8</v>
      </c>
      <c r="D1500" s="13">
        <v>4</v>
      </c>
      <c r="E1500" s="13">
        <v>11</v>
      </c>
      <c r="F1500" s="13">
        <v>103</v>
      </c>
      <c r="G1500" s="13">
        <v>3</v>
      </c>
      <c r="H1500" s="100">
        <v>1990</v>
      </c>
      <c r="I1500" s="12" t="s">
        <v>2308</v>
      </c>
      <c r="J1500" s="12" t="s">
        <v>2309</v>
      </c>
      <c r="K1500" s="13">
        <v>3000</v>
      </c>
      <c r="L1500" s="12" t="s">
        <v>598</v>
      </c>
      <c r="M1500" s="18">
        <v>13405152</v>
      </c>
      <c r="N1500" s="18">
        <v>38072966</v>
      </c>
      <c r="O1500" s="18">
        <v>24667814</v>
      </c>
      <c r="P1500" s="18">
        <v>14206879</v>
      </c>
      <c r="Q1500" s="18">
        <v>34323096</v>
      </c>
      <c r="R1500" s="18">
        <v>33914434</v>
      </c>
      <c r="S1500" s="18">
        <v>708046</v>
      </c>
      <c r="T1500" s="18">
        <v>1569113</v>
      </c>
      <c r="U1500" s="18">
        <v>2615811</v>
      </c>
      <c r="V1500" s="18">
        <v>167</v>
      </c>
      <c r="W1500" s="18">
        <v>129211</v>
      </c>
      <c r="X1500" s="18">
        <v>329973</v>
      </c>
      <c r="Y1500" s="18">
        <v>5051688</v>
      </c>
    </row>
    <row r="1501" spans="1:25" s="21" customFormat="1" ht="17.100000000000001" customHeight="1">
      <c r="A1501" s="13">
        <v>5514347000</v>
      </c>
      <c r="B1501" s="13">
        <v>89639804</v>
      </c>
      <c r="C1501" s="13" t="s">
        <v>9</v>
      </c>
      <c r="D1501" s="13">
        <v>7</v>
      </c>
      <c r="E1501" s="13">
        <v>203</v>
      </c>
      <c r="F1501" s="13">
        <v>103</v>
      </c>
      <c r="G1501" s="13">
        <v>2</v>
      </c>
      <c r="H1501" s="100">
        <v>1991</v>
      </c>
      <c r="I1501" s="12" t="s">
        <v>6047</v>
      </c>
      <c r="J1501" s="12" t="s">
        <v>6048</v>
      </c>
      <c r="K1501" s="13">
        <v>8351</v>
      </c>
      <c r="L1501" s="12" t="s">
        <v>1203</v>
      </c>
      <c r="M1501" s="18">
        <v>2232464</v>
      </c>
      <c r="N1501" s="18">
        <v>6333316</v>
      </c>
      <c r="O1501" s="18">
        <v>4100852</v>
      </c>
      <c r="P1501" s="18">
        <v>3727156</v>
      </c>
      <c r="Q1501" s="18">
        <v>2568070</v>
      </c>
      <c r="R1501" s="18">
        <v>2521338</v>
      </c>
      <c r="S1501" s="18">
        <v>279069</v>
      </c>
      <c r="T1501" s="18">
        <v>815654</v>
      </c>
      <c r="U1501" s="18">
        <v>644094</v>
      </c>
      <c r="V1501" s="18">
        <v>35.72</v>
      </c>
      <c r="W1501" s="18">
        <v>3904</v>
      </c>
      <c r="X1501" s="18">
        <v>112341</v>
      </c>
      <c r="Y1501" s="18">
        <v>1680567</v>
      </c>
    </row>
    <row r="1502" spans="1:25" s="21" customFormat="1" ht="17.100000000000001" customHeight="1">
      <c r="A1502" s="13">
        <v>5324041000</v>
      </c>
      <c r="B1502" s="13">
        <v>81610416</v>
      </c>
      <c r="C1502" s="13" t="s">
        <v>8</v>
      </c>
      <c r="D1502" s="13">
        <v>11</v>
      </c>
      <c r="E1502" s="13">
        <v>7</v>
      </c>
      <c r="F1502" s="13">
        <v>103</v>
      </c>
      <c r="G1502" s="13">
        <v>1</v>
      </c>
      <c r="H1502" s="100">
        <v>1990</v>
      </c>
      <c r="I1502" s="12" t="s">
        <v>6049</v>
      </c>
      <c r="J1502" s="12" t="s">
        <v>6050</v>
      </c>
      <c r="K1502" s="13">
        <v>5212</v>
      </c>
      <c r="L1502" s="12" t="s">
        <v>436</v>
      </c>
      <c r="M1502" s="18">
        <v>138736</v>
      </c>
      <c r="N1502" s="18">
        <v>368621</v>
      </c>
      <c r="O1502" s="18">
        <v>229885</v>
      </c>
      <c r="P1502" s="18">
        <v>119213</v>
      </c>
      <c r="Q1502" s="18">
        <v>404364</v>
      </c>
      <c r="R1502" s="18">
        <v>404290</v>
      </c>
      <c r="S1502" s="18">
        <v>144</v>
      </c>
      <c r="T1502" s="18">
        <v>19637</v>
      </c>
      <c r="U1502" s="18">
        <v>29344</v>
      </c>
      <c r="V1502" s="18">
        <v>2.5</v>
      </c>
      <c r="W1502" s="18">
        <v>44</v>
      </c>
      <c r="X1502" s="18">
        <v>100</v>
      </c>
      <c r="Y1502" s="18">
        <v>58289</v>
      </c>
    </row>
    <row r="1503" spans="1:25" s="21" customFormat="1" ht="17.100000000000001" customHeight="1">
      <c r="A1503" s="13">
        <v>1082248000</v>
      </c>
      <c r="B1503" s="13">
        <v>50695533</v>
      </c>
      <c r="C1503" s="13" t="s">
        <v>9</v>
      </c>
      <c r="D1503" s="13">
        <v>8</v>
      </c>
      <c r="E1503" s="13">
        <v>61</v>
      </c>
      <c r="F1503" s="13">
        <v>142</v>
      </c>
      <c r="G1503" s="13">
        <v>1</v>
      </c>
      <c r="H1503" s="100">
        <v>1999</v>
      </c>
      <c r="I1503" s="12" t="s">
        <v>6051</v>
      </c>
      <c r="J1503" s="12" t="s">
        <v>6052</v>
      </c>
      <c r="K1503" s="13">
        <v>1000</v>
      </c>
      <c r="L1503" s="12" t="s">
        <v>419</v>
      </c>
      <c r="M1503" s="18">
        <v>262930</v>
      </c>
      <c r="N1503" s="18">
        <v>347578</v>
      </c>
      <c r="O1503" s="18">
        <v>84648</v>
      </c>
      <c r="P1503" s="18">
        <v>13000</v>
      </c>
      <c r="Q1503" s="18">
        <v>352710</v>
      </c>
      <c r="R1503" s="18">
        <v>352003</v>
      </c>
      <c r="S1503" s="18">
        <v>44472</v>
      </c>
      <c r="T1503" s="18">
        <v>78798</v>
      </c>
      <c r="U1503" s="18">
        <v>46612</v>
      </c>
      <c r="V1503" s="18">
        <v>5.91</v>
      </c>
      <c r="W1503" s="18"/>
      <c r="X1503" s="18">
        <v>11299</v>
      </c>
      <c r="Y1503" s="18">
        <v>170866</v>
      </c>
    </row>
    <row r="1504" spans="1:25" s="21" customFormat="1" ht="17.100000000000001" customHeight="1">
      <c r="A1504" s="13">
        <v>2000172000</v>
      </c>
      <c r="B1504" s="13">
        <v>81180071</v>
      </c>
      <c r="C1504" s="13" t="s">
        <v>9</v>
      </c>
      <c r="D1504" s="13">
        <v>9</v>
      </c>
      <c r="E1504" s="13">
        <v>27</v>
      </c>
      <c r="F1504" s="13">
        <v>103</v>
      </c>
      <c r="G1504" s="13">
        <v>1</v>
      </c>
      <c r="H1504" s="100">
        <v>2004</v>
      </c>
      <c r="I1504" s="12" t="s">
        <v>6053</v>
      </c>
      <c r="J1504" s="12" t="s">
        <v>6054</v>
      </c>
      <c r="K1504" s="13">
        <v>4223</v>
      </c>
      <c r="L1504" s="12" t="s">
        <v>834</v>
      </c>
      <c r="M1504" s="18">
        <v>124887</v>
      </c>
      <c r="N1504" s="18">
        <v>236574</v>
      </c>
      <c r="O1504" s="18">
        <v>111687</v>
      </c>
      <c r="P1504" s="18">
        <v>15802</v>
      </c>
      <c r="Q1504" s="18">
        <v>682591</v>
      </c>
      <c r="R1504" s="18">
        <v>681191</v>
      </c>
      <c r="S1504" s="18">
        <v>19665</v>
      </c>
      <c r="T1504" s="18">
        <v>36590</v>
      </c>
      <c r="U1504" s="18">
        <v>87745</v>
      </c>
      <c r="V1504" s="18">
        <v>5.77</v>
      </c>
      <c r="W1504" s="18">
        <v>2185</v>
      </c>
      <c r="X1504" s="18">
        <v>18187</v>
      </c>
      <c r="Y1504" s="18">
        <v>160314</v>
      </c>
    </row>
    <row r="1505" spans="1:25" s="21" customFormat="1" ht="17.100000000000001" customHeight="1">
      <c r="A1505" s="13">
        <v>1924125000</v>
      </c>
      <c r="B1505" s="13">
        <v>63197111</v>
      </c>
      <c r="C1505" s="13" t="s">
        <v>9</v>
      </c>
      <c r="D1505" s="13">
        <v>10</v>
      </c>
      <c r="E1505" s="13">
        <v>38</v>
      </c>
      <c r="F1505" s="13">
        <v>103</v>
      </c>
      <c r="G1505" s="13">
        <v>1</v>
      </c>
      <c r="H1505" s="100">
        <v>2004</v>
      </c>
      <c r="I1505" s="12" t="s">
        <v>6055</v>
      </c>
      <c r="J1505" s="12" t="s">
        <v>6056</v>
      </c>
      <c r="K1505" s="13">
        <v>6250</v>
      </c>
      <c r="L1505" s="12" t="s">
        <v>835</v>
      </c>
      <c r="M1505" s="18">
        <v>134233</v>
      </c>
      <c r="N1505" s="18">
        <v>369151</v>
      </c>
      <c r="O1505" s="18">
        <v>234918</v>
      </c>
      <c r="P1505" s="18">
        <v>131239</v>
      </c>
      <c r="Q1505" s="18">
        <v>295296</v>
      </c>
      <c r="R1505" s="18">
        <v>291630</v>
      </c>
      <c r="S1505" s="18">
        <v>8249</v>
      </c>
      <c r="T1505" s="18">
        <v>53221</v>
      </c>
      <c r="U1505" s="18">
        <v>55719</v>
      </c>
      <c r="V1505" s="18">
        <v>5.66</v>
      </c>
      <c r="W1505" s="18">
        <v>1790</v>
      </c>
      <c r="X1505" s="18">
        <v>1161</v>
      </c>
      <c r="Y1505" s="18">
        <v>137652</v>
      </c>
    </row>
    <row r="1506" spans="1:25" s="21" customFormat="1" ht="17.100000000000001" customHeight="1">
      <c r="A1506" s="13">
        <v>5295149000</v>
      </c>
      <c r="B1506" s="13">
        <v>53035143</v>
      </c>
      <c r="C1506" s="13" t="s">
        <v>10</v>
      </c>
      <c r="D1506" s="13">
        <v>2</v>
      </c>
      <c r="E1506" s="13">
        <v>70</v>
      </c>
      <c r="F1506" s="13">
        <v>103</v>
      </c>
      <c r="G1506" s="13">
        <v>2</v>
      </c>
      <c r="H1506" s="100">
        <v>1989</v>
      </c>
      <c r="I1506" s="12" t="s">
        <v>6057</v>
      </c>
      <c r="J1506" s="12" t="s">
        <v>6058</v>
      </c>
      <c r="K1506" s="13">
        <v>2000</v>
      </c>
      <c r="L1506" s="12" t="s">
        <v>446</v>
      </c>
      <c r="M1506" s="18">
        <v>1788480</v>
      </c>
      <c r="N1506" s="18">
        <v>4173332</v>
      </c>
      <c r="O1506" s="18">
        <v>2384852</v>
      </c>
      <c r="P1506" s="18">
        <v>590333</v>
      </c>
      <c r="Q1506" s="18">
        <v>9627980</v>
      </c>
      <c r="R1506" s="18">
        <v>9369274</v>
      </c>
      <c r="S1506" s="18">
        <v>280459</v>
      </c>
      <c r="T1506" s="18">
        <v>369334</v>
      </c>
      <c r="U1506" s="18">
        <v>974164</v>
      </c>
      <c r="V1506" s="18">
        <v>40.630000000000003</v>
      </c>
      <c r="W1506" s="18">
        <v>9960</v>
      </c>
      <c r="X1506" s="18">
        <v>174512</v>
      </c>
      <c r="Y1506" s="18">
        <v>1625193</v>
      </c>
    </row>
    <row r="1507" spans="1:25" s="21" customFormat="1" ht="17.100000000000001" customHeight="1">
      <c r="A1507" s="13">
        <v>1722042000</v>
      </c>
      <c r="B1507" s="13">
        <v>82120625</v>
      </c>
      <c r="C1507" s="13" t="s">
        <v>8</v>
      </c>
      <c r="D1507" s="13">
        <v>8</v>
      </c>
      <c r="E1507" s="13">
        <v>61</v>
      </c>
      <c r="F1507" s="13">
        <v>103</v>
      </c>
      <c r="G1507" s="13">
        <v>2</v>
      </c>
      <c r="H1507" s="100">
        <v>2002</v>
      </c>
      <c r="I1507" s="12" t="s">
        <v>2310</v>
      </c>
      <c r="J1507" s="12" t="s">
        <v>1246</v>
      </c>
      <c r="K1507" s="13">
        <v>1000</v>
      </c>
      <c r="L1507" s="12" t="s">
        <v>419</v>
      </c>
      <c r="M1507" s="18">
        <v>724397</v>
      </c>
      <c r="N1507" s="18">
        <v>1342566</v>
      </c>
      <c r="O1507" s="18">
        <v>618169</v>
      </c>
      <c r="P1507" s="18">
        <v>30466</v>
      </c>
      <c r="Q1507" s="18">
        <v>3969963</v>
      </c>
      <c r="R1507" s="18">
        <v>3959788</v>
      </c>
      <c r="S1507" s="18">
        <v>82946</v>
      </c>
      <c r="T1507" s="18">
        <v>123330</v>
      </c>
      <c r="U1507" s="18">
        <v>574162</v>
      </c>
      <c r="V1507" s="18">
        <v>10.039999999999999</v>
      </c>
      <c r="W1507" s="18">
        <v>18167</v>
      </c>
      <c r="X1507" s="18">
        <v>74025</v>
      </c>
      <c r="Y1507" s="18">
        <v>825676</v>
      </c>
    </row>
    <row r="1508" spans="1:25" s="21" customFormat="1" ht="17.100000000000001" customHeight="1">
      <c r="A1508" s="13">
        <v>5798220000</v>
      </c>
      <c r="B1508" s="13">
        <v>57239584</v>
      </c>
      <c r="C1508" s="13" t="s">
        <v>9</v>
      </c>
      <c r="D1508" s="13">
        <v>9</v>
      </c>
      <c r="E1508" s="13">
        <v>122</v>
      </c>
      <c r="F1508" s="13">
        <v>142</v>
      </c>
      <c r="G1508" s="13">
        <v>1</v>
      </c>
      <c r="H1508" s="100">
        <v>1994</v>
      </c>
      <c r="I1508" s="12" t="s">
        <v>6059</v>
      </c>
      <c r="J1508" s="12" t="s">
        <v>6060</v>
      </c>
      <c r="K1508" s="13">
        <v>4220</v>
      </c>
      <c r="L1508" s="12" t="s">
        <v>523</v>
      </c>
      <c r="M1508" s="18">
        <v>86630</v>
      </c>
      <c r="N1508" s="18">
        <v>96497</v>
      </c>
      <c r="O1508" s="18">
        <v>9867</v>
      </c>
      <c r="P1508" s="18">
        <v>0</v>
      </c>
      <c r="Q1508" s="18">
        <v>259925</v>
      </c>
      <c r="R1508" s="18">
        <v>259843</v>
      </c>
      <c r="S1508" s="18">
        <v>25215</v>
      </c>
      <c r="T1508" s="18">
        <v>36699</v>
      </c>
      <c r="U1508" s="18">
        <v>14247</v>
      </c>
      <c r="V1508" s="18">
        <v>1</v>
      </c>
      <c r="W1508" s="18"/>
      <c r="X1508" s="18">
        <v>24668</v>
      </c>
      <c r="Y1508" s="18">
        <v>55553</v>
      </c>
    </row>
    <row r="1509" spans="1:25" s="21" customFormat="1" ht="17.100000000000001" customHeight="1">
      <c r="A1509" s="13">
        <v>5589767000</v>
      </c>
      <c r="B1509" s="13">
        <v>38460483</v>
      </c>
      <c r="C1509" s="13" t="s">
        <v>9</v>
      </c>
      <c r="D1509" s="13">
        <v>2</v>
      </c>
      <c r="E1509" s="13">
        <v>200</v>
      </c>
      <c r="F1509" s="13">
        <v>142</v>
      </c>
      <c r="G1509" s="13">
        <v>1</v>
      </c>
      <c r="H1509" s="100">
        <v>1995</v>
      </c>
      <c r="I1509" s="12" t="s">
        <v>2311</v>
      </c>
      <c r="J1509" s="12" t="s">
        <v>2312</v>
      </c>
      <c r="K1509" s="13">
        <v>2318</v>
      </c>
      <c r="L1509" s="12" t="s">
        <v>466</v>
      </c>
      <c r="M1509" s="18">
        <v>68207</v>
      </c>
      <c r="N1509" s="18">
        <v>143890</v>
      </c>
      <c r="O1509" s="18">
        <v>75683</v>
      </c>
      <c r="P1509" s="18">
        <v>0</v>
      </c>
      <c r="Q1509" s="18">
        <v>476920</v>
      </c>
      <c r="R1509" s="18">
        <v>476914</v>
      </c>
      <c r="S1509" s="18">
        <v>37935</v>
      </c>
      <c r="T1509" s="18">
        <v>59041</v>
      </c>
      <c r="U1509" s="18">
        <v>35490</v>
      </c>
      <c r="V1509" s="18">
        <v>3</v>
      </c>
      <c r="W1509" s="18"/>
      <c r="X1509" s="18">
        <v>36283</v>
      </c>
      <c r="Y1509" s="18">
        <v>108561</v>
      </c>
    </row>
    <row r="1510" spans="1:25" s="21" customFormat="1" ht="17.100000000000001" customHeight="1">
      <c r="A1510" s="13">
        <v>3255948000</v>
      </c>
      <c r="B1510" s="13">
        <v>60539984</v>
      </c>
      <c r="C1510" s="13" t="s">
        <v>9</v>
      </c>
      <c r="D1510" s="13">
        <v>7</v>
      </c>
      <c r="E1510" s="13">
        <v>85</v>
      </c>
      <c r="F1510" s="13">
        <v>142</v>
      </c>
      <c r="G1510" s="13">
        <v>1</v>
      </c>
      <c r="H1510" s="100">
        <v>2008</v>
      </c>
      <c r="I1510" s="12" t="s">
        <v>2313</v>
      </c>
      <c r="J1510" s="12" t="s">
        <v>2314</v>
      </c>
      <c r="K1510" s="13">
        <v>8000</v>
      </c>
      <c r="L1510" s="12" t="s">
        <v>518</v>
      </c>
      <c r="M1510" s="18">
        <v>42871</v>
      </c>
      <c r="N1510" s="18">
        <v>124479</v>
      </c>
      <c r="O1510" s="18">
        <v>81608</v>
      </c>
      <c r="P1510" s="18">
        <v>4184</v>
      </c>
      <c r="Q1510" s="18">
        <v>264631</v>
      </c>
      <c r="R1510" s="18">
        <v>264484</v>
      </c>
      <c r="S1510" s="18">
        <v>21816</v>
      </c>
      <c r="T1510" s="18">
        <v>33600</v>
      </c>
      <c r="U1510" s="18">
        <v>28684</v>
      </c>
      <c r="V1510" s="18">
        <v>2</v>
      </c>
      <c r="W1510" s="18"/>
      <c r="X1510" s="18">
        <v>21147</v>
      </c>
      <c r="Y1510" s="18">
        <v>71440</v>
      </c>
    </row>
    <row r="1511" spans="1:25" s="21" customFormat="1" ht="17.100000000000001" customHeight="1">
      <c r="A1511" s="13">
        <v>1279084000</v>
      </c>
      <c r="B1511" s="13">
        <v>15237591</v>
      </c>
      <c r="C1511" s="13" t="s">
        <v>10</v>
      </c>
      <c r="D1511" s="13">
        <v>8</v>
      </c>
      <c r="E1511" s="13">
        <v>61</v>
      </c>
      <c r="F1511" s="13">
        <v>103</v>
      </c>
      <c r="G1511" s="13">
        <v>1</v>
      </c>
      <c r="H1511" s="100">
        <v>1998</v>
      </c>
      <c r="I1511" s="12" t="s">
        <v>2315</v>
      </c>
      <c r="J1511" s="12" t="s">
        <v>2316</v>
      </c>
      <c r="K1511" s="13">
        <v>1000</v>
      </c>
      <c r="L1511" s="12" t="s">
        <v>419</v>
      </c>
      <c r="M1511" s="18">
        <v>65186</v>
      </c>
      <c r="N1511" s="18">
        <v>141844</v>
      </c>
      <c r="O1511" s="18">
        <v>76658</v>
      </c>
      <c r="P1511" s="18">
        <v>0</v>
      </c>
      <c r="Q1511" s="18">
        <v>677069</v>
      </c>
      <c r="R1511" s="18">
        <v>676950</v>
      </c>
      <c r="S1511" s="18">
        <v>12318</v>
      </c>
      <c r="T1511" s="18">
        <v>26712</v>
      </c>
      <c r="U1511" s="18">
        <v>174787</v>
      </c>
      <c r="V1511" s="18">
        <v>4.12</v>
      </c>
      <c r="W1511" s="18">
        <v>2269</v>
      </c>
      <c r="X1511" s="18">
        <v>10168</v>
      </c>
      <c r="Y1511" s="18">
        <v>239091</v>
      </c>
    </row>
    <row r="1512" spans="1:25" s="21" customFormat="1" ht="17.100000000000001" customHeight="1">
      <c r="A1512" s="13">
        <v>1274775000</v>
      </c>
      <c r="B1512" s="13">
        <v>54000505</v>
      </c>
      <c r="C1512" s="13" t="s">
        <v>6</v>
      </c>
      <c r="D1512" s="13">
        <v>9</v>
      </c>
      <c r="E1512" s="13">
        <v>131</v>
      </c>
      <c r="F1512" s="13">
        <v>103</v>
      </c>
      <c r="G1512" s="13">
        <v>2</v>
      </c>
      <c r="H1512" s="100">
        <v>1998</v>
      </c>
      <c r="I1512" s="12" t="s">
        <v>6061</v>
      </c>
      <c r="J1512" s="12" t="s">
        <v>6062</v>
      </c>
      <c r="K1512" s="13">
        <v>4294</v>
      </c>
      <c r="L1512" s="12" t="s">
        <v>3455</v>
      </c>
      <c r="M1512" s="18">
        <v>4020025</v>
      </c>
      <c r="N1512" s="18">
        <v>6270568</v>
      </c>
      <c r="O1512" s="18">
        <v>2250543</v>
      </c>
      <c r="P1512" s="18">
        <v>1324790</v>
      </c>
      <c r="Q1512" s="18">
        <v>7261972</v>
      </c>
      <c r="R1512" s="18">
        <v>7074529</v>
      </c>
      <c r="S1512" s="18">
        <v>63206</v>
      </c>
      <c r="T1512" s="18">
        <v>844863</v>
      </c>
      <c r="U1512" s="18">
        <v>513176</v>
      </c>
      <c r="V1512" s="18">
        <v>24.1</v>
      </c>
      <c r="W1512" s="18">
        <v>0</v>
      </c>
      <c r="X1512" s="18">
        <v>40846</v>
      </c>
      <c r="Y1512" s="18">
        <v>1519328</v>
      </c>
    </row>
    <row r="1513" spans="1:25" s="21" customFormat="1" ht="17.100000000000001" customHeight="1">
      <c r="A1513" s="13">
        <v>5416868000</v>
      </c>
      <c r="B1513" s="13">
        <v>79491928</v>
      </c>
      <c r="C1513" s="13" t="s">
        <v>12</v>
      </c>
      <c r="D1513" s="13">
        <v>7</v>
      </c>
      <c r="E1513" s="13">
        <v>85</v>
      </c>
      <c r="F1513" s="13">
        <v>103</v>
      </c>
      <c r="G1513" s="13">
        <v>2</v>
      </c>
      <c r="H1513" s="100">
        <v>1990</v>
      </c>
      <c r="I1513" s="12" t="s">
        <v>2317</v>
      </c>
      <c r="J1513" s="12" t="s">
        <v>1771</v>
      </c>
      <c r="K1513" s="13">
        <v>8000</v>
      </c>
      <c r="L1513" s="12" t="s">
        <v>518</v>
      </c>
      <c r="M1513" s="18">
        <v>919461</v>
      </c>
      <c r="N1513" s="18">
        <v>2125814</v>
      </c>
      <c r="O1513" s="18">
        <v>1206353</v>
      </c>
      <c r="P1513" s="18">
        <v>947370</v>
      </c>
      <c r="Q1513" s="18">
        <v>3203788</v>
      </c>
      <c r="R1513" s="18">
        <v>2778189</v>
      </c>
      <c r="S1513" s="18">
        <v>188415</v>
      </c>
      <c r="T1513" s="18">
        <v>691213</v>
      </c>
      <c r="U1513" s="18">
        <v>673869</v>
      </c>
      <c r="V1513" s="18">
        <v>33.5</v>
      </c>
      <c r="W1513" s="18">
        <v>0</v>
      </c>
      <c r="X1513" s="18">
        <v>215601</v>
      </c>
      <c r="Y1513" s="18">
        <v>1585234</v>
      </c>
    </row>
    <row r="1514" spans="1:25" s="21" customFormat="1" ht="17.100000000000001" customHeight="1">
      <c r="A1514" s="13">
        <v>5865247000</v>
      </c>
      <c r="B1514" s="13">
        <v>28433696</v>
      </c>
      <c r="C1514" s="13" t="s">
        <v>8</v>
      </c>
      <c r="D1514" s="13">
        <v>8</v>
      </c>
      <c r="E1514" s="13">
        <v>186</v>
      </c>
      <c r="F1514" s="13">
        <v>103</v>
      </c>
      <c r="G1514" s="13">
        <v>2</v>
      </c>
      <c r="H1514" s="100">
        <v>1994</v>
      </c>
      <c r="I1514" s="12" t="s">
        <v>6063</v>
      </c>
      <c r="J1514" s="12" t="s">
        <v>6064</v>
      </c>
      <c r="K1514" s="13">
        <v>1236</v>
      </c>
      <c r="L1514" s="12" t="s">
        <v>426</v>
      </c>
      <c r="M1514" s="18">
        <v>-19280</v>
      </c>
      <c r="N1514" s="18">
        <v>2675818</v>
      </c>
      <c r="O1514" s="18">
        <v>2695098</v>
      </c>
      <c r="P1514" s="18">
        <v>1187612</v>
      </c>
      <c r="Q1514" s="18">
        <v>3163871</v>
      </c>
      <c r="R1514" s="18">
        <v>3155038</v>
      </c>
      <c r="S1514" s="18">
        <v>98213</v>
      </c>
      <c r="T1514" s="18">
        <v>162152</v>
      </c>
      <c r="U1514" s="18">
        <v>258274</v>
      </c>
      <c r="V1514" s="18">
        <v>12.04</v>
      </c>
      <c r="W1514" s="18">
        <v>7624</v>
      </c>
      <c r="X1514" s="18">
        <v>66067</v>
      </c>
      <c r="Y1514" s="18">
        <v>504726</v>
      </c>
    </row>
    <row r="1515" spans="1:25" s="21" customFormat="1" ht="17.100000000000001" customHeight="1">
      <c r="A1515" s="13">
        <v>2233720000</v>
      </c>
      <c r="B1515" s="13">
        <v>48973238</v>
      </c>
      <c r="C1515" s="13" t="s">
        <v>8</v>
      </c>
      <c r="D1515" s="13">
        <v>8</v>
      </c>
      <c r="E1515" s="13">
        <v>60</v>
      </c>
      <c r="F1515" s="13">
        <v>103</v>
      </c>
      <c r="G1515" s="13">
        <v>1</v>
      </c>
      <c r="H1515" s="100">
        <v>2006</v>
      </c>
      <c r="I1515" s="12" t="s">
        <v>2318</v>
      </c>
      <c r="J1515" s="12" t="s">
        <v>2319</v>
      </c>
      <c r="K1515" s="13">
        <v>1270</v>
      </c>
      <c r="L1515" s="12" t="s">
        <v>553</v>
      </c>
      <c r="M1515" s="18">
        <v>34069</v>
      </c>
      <c r="N1515" s="18">
        <v>129514</v>
      </c>
      <c r="O1515" s="18">
        <v>95445</v>
      </c>
      <c r="P1515" s="18">
        <v>9650</v>
      </c>
      <c r="Q1515" s="18">
        <v>241869</v>
      </c>
      <c r="R1515" s="18">
        <v>238926</v>
      </c>
      <c r="S1515" s="18">
        <v>14043</v>
      </c>
      <c r="T1515" s="18">
        <v>17180</v>
      </c>
      <c r="U1515" s="18">
        <v>33379</v>
      </c>
      <c r="V1515" s="18">
        <v>3</v>
      </c>
      <c r="W1515" s="18">
        <v>3115</v>
      </c>
      <c r="X1515" s="18">
        <v>10874</v>
      </c>
      <c r="Y1515" s="18">
        <v>63874</v>
      </c>
    </row>
    <row r="1516" spans="1:25" s="21" customFormat="1" ht="17.100000000000001" customHeight="1">
      <c r="A1516" s="13">
        <v>1387391000</v>
      </c>
      <c r="B1516" s="13">
        <v>37659901</v>
      </c>
      <c r="C1516" s="13" t="s">
        <v>12</v>
      </c>
      <c r="D1516" s="13">
        <v>7</v>
      </c>
      <c r="E1516" s="13">
        <v>48</v>
      </c>
      <c r="F1516" s="13">
        <v>103</v>
      </c>
      <c r="G1516" s="13">
        <v>1</v>
      </c>
      <c r="H1516" s="100">
        <v>1999</v>
      </c>
      <c r="I1516" s="12" t="s">
        <v>2320</v>
      </c>
      <c r="J1516" s="12" t="s">
        <v>2321</v>
      </c>
      <c r="K1516" s="13">
        <v>1330</v>
      </c>
      <c r="L1516" s="12" t="s">
        <v>1106</v>
      </c>
      <c r="M1516" s="18">
        <v>183776</v>
      </c>
      <c r="N1516" s="18">
        <v>494764</v>
      </c>
      <c r="O1516" s="18">
        <v>310988</v>
      </c>
      <c r="P1516" s="18">
        <v>211911</v>
      </c>
      <c r="Q1516" s="18">
        <v>940662</v>
      </c>
      <c r="R1516" s="18">
        <v>907442</v>
      </c>
      <c r="S1516" s="18">
        <v>599</v>
      </c>
      <c r="T1516" s="18">
        <v>70978</v>
      </c>
      <c r="U1516" s="18">
        <v>215407</v>
      </c>
      <c r="V1516" s="18">
        <v>9.98</v>
      </c>
      <c r="W1516" s="18">
        <v>0</v>
      </c>
      <c r="X1516" s="18">
        <v>3344</v>
      </c>
      <c r="Y1516" s="18">
        <v>337153</v>
      </c>
    </row>
    <row r="1517" spans="1:25" s="21" customFormat="1" ht="17.100000000000001" customHeight="1">
      <c r="A1517" s="13">
        <v>5814529000</v>
      </c>
      <c r="B1517" s="13">
        <v>68152787</v>
      </c>
      <c r="C1517" s="13" t="s">
        <v>8</v>
      </c>
      <c r="D1517" s="13">
        <v>3</v>
      </c>
      <c r="E1517" s="13">
        <v>101</v>
      </c>
      <c r="F1517" s="13">
        <v>103</v>
      </c>
      <c r="G1517" s="13">
        <v>1</v>
      </c>
      <c r="H1517" s="100">
        <v>1993</v>
      </c>
      <c r="I1517" s="12" t="s">
        <v>2322</v>
      </c>
      <c r="J1517" s="12" t="s">
        <v>2323</v>
      </c>
      <c r="K1517" s="13">
        <v>2360</v>
      </c>
      <c r="L1517" s="12" t="s">
        <v>428</v>
      </c>
      <c r="M1517" s="18">
        <v>375874</v>
      </c>
      <c r="N1517" s="18">
        <v>521460</v>
      </c>
      <c r="O1517" s="18">
        <v>145586</v>
      </c>
      <c r="P1517" s="18">
        <v>0</v>
      </c>
      <c r="Q1517" s="18">
        <v>940895</v>
      </c>
      <c r="R1517" s="18">
        <v>929664</v>
      </c>
      <c r="S1517" s="18">
        <v>16732</v>
      </c>
      <c r="T1517" s="18">
        <v>38368</v>
      </c>
      <c r="U1517" s="18">
        <v>96800</v>
      </c>
      <c r="V1517" s="18">
        <v>5</v>
      </c>
      <c r="W1517" s="18">
        <v>4759</v>
      </c>
      <c r="X1517" s="18">
        <v>23204</v>
      </c>
      <c r="Y1517" s="18">
        <v>164743</v>
      </c>
    </row>
    <row r="1518" spans="1:25" s="21" customFormat="1" ht="17.100000000000001" customHeight="1">
      <c r="A1518" s="13">
        <v>5840112000</v>
      </c>
      <c r="B1518" s="13">
        <v>23866179</v>
      </c>
      <c r="C1518" s="13" t="s">
        <v>8</v>
      </c>
      <c r="D1518" s="13">
        <v>8</v>
      </c>
      <c r="E1518" s="13">
        <v>61</v>
      </c>
      <c r="F1518" s="13">
        <v>103</v>
      </c>
      <c r="G1518" s="13">
        <v>1</v>
      </c>
      <c r="H1518" s="100">
        <v>1994</v>
      </c>
      <c r="I1518" s="12" t="s">
        <v>6065</v>
      </c>
      <c r="J1518" s="12" t="s">
        <v>6066</v>
      </c>
      <c r="K1518" s="13">
        <v>1000</v>
      </c>
      <c r="L1518" s="12" t="s">
        <v>419</v>
      </c>
      <c r="M1518" s="18">
        <v>1399095</v>
      </c>
      <c r="N1518" s="18">
        <v>1889926</v>
      </c>
      <c r="O1518" s="18">
        <v>490831</v>
      </c>
      <c r="P1518" s="18">
        <v>256250</v>
      </c>
      <c r="Q1518" s="18">
        <v>323862</v>
      </c>
      <c r="R1518" s="18">
        <v>322855</v>
      </c>
      <c r="S1518" s="18">
        <v>11241</v>
      </c>
      <c r="T1518" s="18">
        <v>43231</v>
      </c>
      <c r="U1518" s="18">
        <v>19632</v>
      </c>
      <c r="V1518" s="18">
        <v>2</v>
      </c>
      <c r="W1518" s="18">
        <v>573</v>
      </c>
      <c r="X1518" s="18">
        <v>2846</v>
      </c>
      <c r="Y1518" s="18">
        <v>68606</v>
      </c>
    </row>
    <row r="1519" spans="1:25" s="21" customFormat="1" ht="17.100000000000001" customHeight="1">
      <c r="A1519" s="13">
        <v>1683578000</v>
      </c>
      <c r="B1519" s="13">
        <v>97493945</v>
      </c>
      <c r="C1519" s="13" t="s">
        <v>8</v>
      </c>
      <c r="D1519" s="13">
        <v>4</v>
      </c>
      <c r="E1519" s="13">
        <v>11</v>
      </c>
      <c r="F1519" s="13">
        <v>103</v>
      </c>
      <c r="G1519" s="13">
        <v>2</v>
      </c>
      <c r="H1519" s="100">
        <v>2002</v>
      </c>
      <c r="I1519" s="12" t="s">
        <v>2325</v>
      </c>
      <c r="J1519" s="12" t="s">
        <v>2326</v>
      </c>
      <c r="K1519" s="13">
        <v>3000</v>
      </c>
      <c r="L1519" s="12" t="s">
        <v>598</v>
      </c>
      <c r="M1519" s="18">
        <v>2814558</v>
      </c>
      <c r="N1519" s="18">
        <v>7249256</v>
      </c>
      <c r="O1519" s="18">
        <v>4434698</v>
      </c>
      <c r="P1519" s="18">
        <v>3259099</v>
      </c>
      <c r="Q1519" s="18">
        <v>6502391</v>
      </c>
      <c r="R1519" s="18">
        <v>6448957</v>
      </c>
      <c r="S1519" s="18">
        <v>480178</v>
      </c>
      <c r="T1519" s="18">
        <v>544536</v>
      </c>
      <c r="U1519" s="18">
        <v>390929</v>
      </c>
      <c r="V1519" s="18">
        <v>25.17</v>
      </c>
      <c r="W1519" s="18">
        <v>56747</v>
      </c>
      <c r="X1519" s="18">
        <v>320542</v>
      </c>
      <c r="Y1519" s="18">
        <v>1066998</v>
      </c>
    </row>
    <row r="1520" spans="1:25" s="21" customFormat="1" ht="17.100000000000001" customHeight="1">
      <c r="A1520" s="13">
        <v>5308585000</v>
      </c>
      <c r="B1520" s="13">
        <v>29840872</v>
      </c>
      <c r="C1520" s="13" t="s">
        <v>8</v>
      </c>
      <c r="D1520" s="13">
        <v>4</v>
      </c>
      <c r="E1520" s="13">
        <v>11</v>
      </c>
      <c r="F1520" s="13">
        <v>103</v>
      </c>
      <c r="G1520" s="13">
        <v>2</v>
      </c>
      <c r="H1520" s="100">
        <v>1990</v>
      </c>
      <c r="I1520" s="12" t="s">
        <v>2327</v>
      </c>
      <c r="J1520" s="12" t="s">
        <v>2328</v>
      </c>
      <c r="K1520" s="13">
        <v>3000</v>
      </c>
      <c r="L1520" s="12" t="s">
        <v>598</v>
      </c>
      <c r="M1520" s="18">
        <v>2220539</v>
      </c>
      <c r="N1520" s="18">
        <v>5916353</v>
      </c>
      <c r="O1520" s="18">
        <v>3695814</v>
      </c>
      <c r="P1520" s="18">
        <v>1405183</v>
      </c>
      <c r="Q1520" s="18">
        <v>9754058</v>
      </c>
      <c r="R1520" s="18">
        <v>9289393</v>
      </c>
      <c r="S1520" s="18">
        <v>293998</v>
      </c>
      <c r="T1520" s="18">
        <v>600809</v>
      </c>
      <c r="U1520" s="18">
        <v>1328768</v>
      </c>
      <c r="V1520" s="18">
        <v>45</v>
      </c>
      <c r="W1520" s="18">
        <v>52337</v>
      </c>
      <c r="X1520" s="18">
        <v>303682</v>
      </c>
      <c r="Y1520" s="18">
        <v>2297778</v>
      </c>
    </row>
    <row r="1521" spans="1:25" s="21" customFormat="1" ht="17.100000000000001" customHeight="1">
      <c r="A1521" s="13">
        <v>5063176000</v>
      </c>
      <c r="B1521" s="13">
        <v>97639044</v>
      </c>
      <c r="C1521" s="13" t="s">
        <v>6</v>
      </c>
      <c r="D1521" s="13">
        <v>9</v>
      </c>
      <c r="E1521" s="13">
        <v>117</v>
      </c>
      <c r="F1521" s="13">
        <v>142</v>
      </c>
      <c r="G1521" s="13">
        <v>1</v>
      </c>
      <c r="H1521" s="100">
        <v>1994</v>
      </c>
      <c r="I1521" s="12" t="s">
        <v>6067</v>
      </c>
      <c r="J1521" s="12" t="s">
        <v>6068</v>
      </c>
      <c r="K1521" s="13">
        <v>4205</v>
      </c>
      <c r="L1521" s="12" t="s">
        <v>623</v>
      </c>
      <c r="M1521" s="18">
        <v>282367</v>
      </c>
      <c r="N1521" s="18">
        <v>294903</v>
      </c>
      <c r="O1521" s="18">
        <v>12536</v>
      </c>
      <c r="P1521" s="18">
        <v>0</v>
      </c>
      <c r="Q1521" s="18">
        <v>284220</v>
      </c>
      <c r="R1521" s="18">
        <v>283359</v>
      </c>
      <c r="S1521" s="18">
        <v>10038</v>
      </c>
      <c r="T1521" s="18">
        <v>35907</v>
      </c>
      <c r="U1521" s="18">
        <v>35019</v>
      </c>
      <c r="V1521" s="18">
        <v>2.16</v>
      </c>
      <c r="W1521" s="18"/>
      <c r="X1521" s="18">
        <v>10889</v>
      </c>
      <c r="Y1521" s="18">
        <v>83225</v>
      </c>
    </row>
    <row r="1522" spans="1:25" s="21" customFormat="1" ht="17.100000000000001" customHeight="1">
      <c r="A1522" s="13">
        <v>2145839000</v>
      </c>
      <c r="B1522" s="13">
        <v>27458580</v>
      </c>
      <c r="C1522" s="13" t="s">
        <v>13</v>
      </c>
      <c r="D1522" s="13">
        <v>8</v>
      </c>
      <c r="E1522" s="13">
        <v>61</v>
      </c>
      <c r="F1522" s="13">
        <v>103</v>
      </c>
      <c r="G1522" s="13">
        <v>2</v>
      </c>
      <c r="H1522" s="100">
        <v>2005</v>
      </c>
      <c r="I1522" s="12" t="s">
        <v>2329</v>
      </c>
      <c r="J1522" s="12" t="s">
        <v>2301</v>
      </c>
      <c r="K1522" s="13">
        <v>1000</v>
      </c>
      <c r="L1522" s="12" t="s">
        <v>419</v>
      </c>
      <c r="M1522" s="18">
        <v>2417388</v>
      </c>
      <c r="N1522" s="18">
        <v>7743368</v>
      </c>
      <c r="O1522" s="18">
        <v>5325980</v>
      </c>
      <c r="P1522" s="18">
        <v>5098171</v>
      </c>
      <c r="Q1522" s="18">
        <v>2744217</v>
      </c>
      <c r="R1522" s="18">
        <v>2737495</v>
      </c>
      <c r="S1522" s="18">
        <v>1278780</v>
      </c>
      <c r="T1522" s="18">
        <v>1283624</v>
      </c>
      <c r="U1522" s="18">
        <v>82553</v>
      </c>
      <c r="V1522" s="18">
        <v>5</v>
      </c>
      <c r="W1522" s="18">
        <v>148873</v>
      </c>
      <c r="X1522" s="18">
        <v>718582</v>
      </c>
      <c r="Y1522" s="18">
        <v>1397689</v>
      </c>
    </row>
    <row r="1523" spans="1:25" s="21" customFormat="1" ht="17.100000000000001" customHeight="1">
      <c r="A1523" s="13">
        <v>5956854000</v>
      </c>
      <c r="B1523" s="13">
        <v>49078925</v>
      </c>
      <c r="C1523" s="13" t="s">
        <v>6</v>
      </c>
      <c r="D1523" s="13">
        <v>1</v>
      </c>
      <c r="E1523" s="13">
        <v>2</v>
      </c>
      <c r="F1523" s="13">
        <v>103</v>
      </c>
      <c r="G1523" s="13">
        <v>1</v>
      </c>
      <c r="H1523" s="100">
        <v>1996</v>
      </c>
      <c r="I1523" s="12" t="s">
        <v>6069</v>
      </c>
      <c r="J1523" s="12" t="s">
        <v>6070</v>
      </c>
      <c r="K1523" s="13">
        <v>9231</v>
      </c>
      <c r="L1523" s="12" t="s">
        <v>669</v>
      </c>
      <c r="M1523" s="18">
        <v>228865</v>
      </c>
      <c r="N1523" s="18">
        <v>836038</v>
      </c>
      <c r="O1523" s="18">
        <v>607173</v>
      </c>
      <c r="P1523" s="18">
        <v>0</v>
      </c>
      <c r="Q1523" s="18">
        <v>7575798</v>
      </c>
      <c r="R1523" s="18">
        <v>7575625</v>
      </c>
      <c r="S1523" s="18">
        <v>126840</v>
      </c>
      <c r="T1523" s="18">
        <v>136575</v>
      </c>
      <c r="U1523" s="18">
        <v>190097</v>
      </c>
      <c r="V1523" s="18">
        <v>10</v>
      </c>
      <c r="W1523" s="18">
        <v>28042</v>
      </c>
      <c r="X1523" s="18">
        <v>98967</v>
      </c>
      <c r="Y1523" s="18">
        <v>384842</v>
      </c>
    </row>
    <row r="1524" spans="1:25" s="21" customFormat="1" ht="17.100000000000001" customHeight="1">
      <c r="A1524" s="13">
        <v>2348292000</v>
      </c>
      <c r="B1524" s="13">
        <v>66523192</v>
      </c>
      <c r="C1524" s="13" t="s">
        <v>12</v>
      </c>
      <c r="D1524" s="13">
        <v>9</v>
      </c>
      <c r="E1524" s="13">
        <v>122</v>
      </c>
      <c r="F1524" s="13">
        <v>103</v>
      </c>
      <c r="G1524" s="13">
        <v>1</v>
      </c>
      <c r="H1524" s="100">
        <v>2007</v>
      </c>
      <c r="I1524" s="12" t="s">
        <v>2330</v>
      </c>
      <c r="J1524" s="12" t="s">
        <v>2331</v>
      </c>
      <c r="K1524" s="13">
        <v>4220</v>
      </c>
      <c r="L1524" s="12" t="s">
        <v>523</v>
      </c>
      <c r="M1524" s="18">
        <v>75304</v>
      </c>
      <c r="N1524" s="18">
        <v>668709</v>
      </c>
      <c r="O1524" s="18">
        <v>593405</v>
      </c>
      <c r="P1524" s="18">
        <v>116022</v>
      </c>
      <c r="Q1524" s="18">
        <v>6328774</v>
      </c>
      <c r="R1524" s="18">
        <v>6255143</v>
      </c>
      <c r="S1524" s="18">
        <v>40186</v>
      </c>
      <c r="T1524" s="18">
        <v>126318</v>
      </c>
      <c r="U1524" s="18">
        <v>57878</v>
      </c>
      <c r="V1524" s="18">
        <v>5</v>
      </c>
      <c r="W1524" s="18">
        <v>4483</v>
      </c>
      <c r="X1524" s="18">
        <v>32472</v>
      </c>
      <c r="Y1524" s="18">
        <v>220845</v>
      </c>
    </row>
    <row r="1525" spans="1:25" s="21" customFormat="1" ht="17.100000000000001" customHeight="1">
      <c r="A1525" s="13">
        <v>1359045000</v>
      </c>
      <c r="B1525" s="13">
        <v>45835985</v>
      </c>
      <c r="C1525" s="13" t="s">
        <v>12</v>
      </c>
      <c r="D1525" s="13">
        <v>12</v>
      </c>
      <c r="E1525" s="13">
        <v>50</v>
      </c>
      <c r="F1525" s="13">
        <v>103</v>
      </c>
      <c r="G1525" s="13">
        <v>2</v>
      </c>
      <c r="H1525" s="100">
        <v>1999</v>
      </c>
      <c r="I1525" s="12" t="s">
        <v>6071</v>
      </c>
      <c r="J1525" s="12" t="s">
        <v>1185</v>
      </c>
      <c r="K1525" s="13">
        <v>6000</v>
      </c>
      <c r="L1525" s="12" t="s">
        <v>447</v>
      </c>
      <c r="M1525" s="18">
        <v>627451</v>
      </c>
      <c r="N1525" s="18">
        <v>2666549</v>
      </c>
      <c r="O1525" s="18">
        <v>2039098</v>
      </c>
      <c r="P1525" s="18">
        <v>304900</v>
      </c>
      <c r="Q1525" s="18">
        <v>8435383</v>
      </c>
      <c r="R1525" s="18">
        <v>8391989</v>
      </c>
      <c r="S1525" s="18">
        <v>28159</v>
      </c>
      <c r="T1525" s="18">
        <v>75782</v>
      </c>
      <c r="U1525" s="18">
        <v>312667</v>
      </c>
      <c r="V1525" s="18">
        <v>10.76</v>
      </c>
      <c r="W1525" s="18">
        <v>5562</v>
      </c>
      <c r="X1525" s="18">
        <v>20060</v>
      </c>
      <c r="Y1525" s="18">
        <v>472386</v>
      </c>
    </row>
    <row r="1526" spans="1:25" s="21" customFormat="1" ht="17.100000000000001" customHeight="1">
      <c r="A1526" s="13">
        <v>1648101000</v>
      </c>
      <c r="B1526" s="13">
        <v>93915616</v>
      </c>
      <c r="C1526" s="13" t="s">
        <v>12</v>
      </c>
      <c r="D1526" s="13">
        <v>9</v>
      </c>
      <c r="E1526" s="13">
        <v>52</v>
      </c>
      <c r="F1526" s="13">
        <v>103</v>
      </c>
      <c r="G1526" s="13">
        <v>2</v>
      </c>
      <c r="H1526" s="100">
        <v>2001</v>
      </c>
      <c r="I1526" s="12" t="s">
        <v>6072</v>
      </c>
      <c r="J1526" s="12" t="s">
        <v>6073</v>
      </c>
      <c r="K1526" s="13">
        <v>4000</v>
      </c>
      <c r="L1526" s="12" t="s">
        <v>459</v>
      </c>
      <c r="M1526" s="18">
        <v>315296</v>
      </c>
      <c r="N1526" s="18">
        <v>1313696</v>
      </c>
      <c r="O1526" s="18">
        <v>998400</v>
      </c>
      <c r="P1526" s="18">
        <v>204831</v>
      </c>
      <c r="Q1526" s="18">
        <v>2754466</v>
      </c>
      <c r="R1526" s="18">
        <v>2730848</v>
      </c>
      <c r="S1526" s="18">
        <v>92234</v>
      </c>
      <c r="T1526" s="18">
        <v>147141</v>
      </c>
      <c r="U1526" s="18">
        <v>279580</v>
      </c>
      <c r="V1526" s="18">
        <v>14.5</v>
      </c>
      <c r="W1526" s="18">
        <v>16260</v>
      </c>
      <c r="X1526" s="18">
        <v>87599</v>
      </c>
      <c r="Y1526" s="18">
        <v>549989</v>
      </c>
    </row>
    <row r="1527" spans="1:25" s="21" customFormat="1" ht="17.100000000000001" customHeight="1">
      <c r="A1527" s="13">
        <v>5823188000</v>
      </c>
      <c r="B1527" s="13">
        <v>13497529</v>
      </c>
      <c r="C1527" s="13" t="s">
        <v>6</v>
      </c>
      <c r="D1527" s="13">
        <v>7</v>
      </c>
      <c r="E1527" s="13">
        <v>109</v>
      </c>
      <c r="F1527" s="13">
        <v>103</v>
      </c>
      <c r="G1527" s="13">
        <v>1</v>
      </c>
      <c r="H1527" s="100">
        <v>1994</v>
      </c>
      <c r="I1527" s="12" t="s">
        <v>6074</v>
      </c>
      <c r="J1527" s="12" t="s">
        <v>6075</v>
      </c>
      <c r="K1527" s="13">
        <v>8333</v>
      </c>
      <c r="L1527" s="12" t="s">
        <v>1360</v>
      </c>
      <c r="M1527" s="18">
        <v>201308</v>
      </c>
      <c r="N1527" s="18">
        <v>817399</v>
      </c>
      <c r="O1527" s="18">
        <v>616091</v>
      </c>
      <c r="P1527" s="18">
        <v>151000</v>
      </c>
      <c r="Q1527" s="18">
        <v>700606</v>
      </c>
      <c r="R1527" s="18">
        <v>694940</v>
      </c>
      <c r="S1527" s="18">
        <v>49690</v>
      </c>
      <c r="T1527" s="18">
        <v>148340</v>
      </c>
      <c r="U1527" s="18">
        <v>36142</v>
      </c>
      <c r="V1527" s="18">
        <v>2.2000000000000002</v>
      </c>
      <c r="W1527" s="18">
        <v>0</v>
      </c>
      <c r="X1527" s="18">
        <v>52842</v>
      </c>
      <c r="Y1527" s="18">
        <v>196479</v>
      </c>
    </row>
    <row r="1528" spans="1:25" s="21" customFormat="1" ht="17.100000000000001" customHeight="1">
      <c r="A1528" s="13">
        <v>3224325000</v>
      </c>
      <c r="B1528" s="13">
        <v>15560457</v>
      </c>
      <c r="C1528" s="13" t="s">
        <v>11</v>
      </c>
      <c r="D1528" s="13">
        <v>9</v>
      </c>
      <c r="E1528" s="13">
        <v>52</v>
      </c>
      <c r="F1528" s="13">
        <v>142</v>
      </c>
      <c r="G1528" s="13">
        <v>1</v>
      </c>
      <c r="H1528" s="100">
        <v>2007</v>
      </c>
      <c r="I1528" s="12" t="s">
        <v>6076</v>
      </c>
      <c r="J1528" s="12" t="s">
        <v>6077</v>
      </c>
      <c r="K1528" s="13">
        <v>4000</v>
      </c>
      <c r="L1528" s="12" t="s">
        <v>459</v>
      </c>
      <c r="M1528" s="18">
        <v>19046</v>
      </c>
      <c r="N1528" s="18">
        <v>49223</v>
      </c>
      <c r="O1528" s="18">
        <v>30177</v>
      </c>
      <c r="P1528" s="18">
        <v>20163</v>
      </c>
      <c r="Q1528" s="18">
        <v>194240</v>
      </c>
      <c r="R1528" s="18">
        <v>190609</v>
      </c>
      <c r="S1528" s="18">
        <v>37426</v>
      </c>
      <c r="T1528" s="18">
        <v>51180</v>
      </c>
      <c r="U1528" s="18">
        <v>28752</v>
      </c>
      <c r="V1528" s="18">
        <v>2</v>
      </c>
      <c r="W1528" s="18"/>
      <c r="X1528" s="18">
        <v>39986</v>
      </c>
      <c r="Y1528" s="18">
        <v>88782</v>
      </c>
    </row>
    <row r="1529" spans="1:25" s="21" customFormat="1" ht="17.100000000000001" customHeight="1">
      <c r="A1529" s="13">
        <v>5325579000</v>
      </c>
      <c r="B1529" s="13">
        <v>32047924</v>
      </c>
      <c r="C1529" s="13" t="s">
        <v>8</v>
      </c>
      <c r="D1529" s="13">
        <v>8</v>
      </c>
      <c r="E1529" s="13">
        <v>61</v>
      </c>
      <c r="F1529" s="13">
        <v>103</v>
      </c>
      <c r="G1529" s="13">
        <v>2</v>
      </c>
      <c r="H1529" s="100">
        <v>1990</v>
      </c>
      <c r="I1529" s="12" t="s">
        <v>2332</v>
      </c>
      <c r="J1529" s="12" t="s">
        <v>2333</v>
      </c>
      <c r="K1529" s="13">
        <v>1000</v>
      </c>
      <c r="L1529" s="12" t="s">
        <v>419</v>
      </c>
      <c r="M1529" s="18">
        <v>3666446</v>
      </c>
      <c r="N1529" s="18">
        <v>4039373</v>
      </c>
      <c r="O1529" s="18">
        <v>372927</v>
      </c>
      <c r="P1529" s="18">
        <v>0</v>
      </c>
      <c r="Q1529" s="18">
        <v>2507773</v>
      </c>
      <c r="R1529" s="18">
        <v>2493127</v>
      </c>
      <c r="S1529" s="18">
        <v>633402</v>
      </c>
      <c r="T1529" s="18">
        <v>676358</v>
      </c>
      <c r="U1529" s="18">
        <v>205902</v>
      </c>
      <c r="V1529" s="18">
        <v>9.16</v>
      </c>
      <c r="W1529" s="18">
        <v>140892</v>
      </c>
      <c r="X1529" s="18">
        <v>488760</v>
      </c>
      <c r="Y1529" s="18">
        <v>940021</v>
      </c>
    </row>
    <row r="1530" spans="1:25" s="21" customFormat="1" ht="17.100000000000001" customHeight="1">
      <c r="A1530" s="13">
        <v>1926101000</v>
      </c>
      <c r="B1530" s="13">
        <v>10452877</v>
      </c>
      <c r="C1530" s="13" t="s">
        <v>17</v>
      </c>
      <c r="D1530" s="13">
        <v>8</v>
      </c>
      <c r="E1530" s="13">
        <v>61</v>
      </c>
      <c r="F1530" s="13">
        <v>103</v>
      </c>
      <c r="G1530" s="13">
        <v>2</v>
      </c>
      <c r="H1530" s="100">
        <v>2004</v>
      </c>
      <c r="I1530" s="12" t="s">
        <v>2334</v>
      </c>
      <c r="J1530" s="12" t="s">
        <v>772</v>
      </c>
      <c r="K1530" s="13">
        <v>1231</v>
      </c>
      <c r="L1530" s="12" t="s">
        <v>439</v>
      </c>
      <c r="M1530" s="18">
        <v>1906313</v>
      </c>
      <c r="N1530" s="18">
        <v>3881813</v>
      </c>
      <c r="O1530" s="18">
        <v>1975500</v>
      </c>
      <c r="P1530" s="18">
        <v>23158</v>
      </c>
      <c r="Q1530" s="18">
        <v>10274881</v>
      </c>
      <c r="R1530" s="18">
        <v>9709044</v>
      </c>
      <c r="S1530" s="18">
        <v>857426</v>
      </c>
      <c r="T1530" s="18">
        <v>1019628</v>
      </c>
      <c r="U1530" s="18">
        <v>923393</v>
      </c>
      <c r="V1530" s="18">
        <v>21.24</v>
      </c>
      <c r="W1530" s="18">
        <v>155174</v>
      </c>
      <c r="X1530" s="18">
        <v>712652</v>
      </c>
      <c r="Y1530" s="18">
        <v>2228094</v>
      </c>
    </row>
    <row r="1531" spans="1:25" s="21" customFormat="1" ht="17.100000000000001" customHeight="1">
      <c r="A1531" s="13">
        <v>5660289000</v>
      </c>
      <c r="B1531" s="13">
        <v>55658474</v>
      </c>
      <c r="C1531" s="13" t="s">
        <v>12</v>
      </c>
      <c r="D1531" s="13">
        <v>12</v>
      </c>
      <c r="E1531" s="13">
        <v>50</v>
      </c>
      <c r="F1531" s="13">
        <v>103</v>
      </c>
      <c r="G1531" s="13">
        <v>1</v>
      </c>
      <c r="H1531" s="100">
        <v>1992</v>
      </c>
      <c r="I1531" s="12" t="s">
        <v>2335</v>
      </c>
      <c r="J1531" s="12" t="s">
        <v>498</v>
      </c>
      <c r="K1531" s="13">
        <v>6000</v>
      </c>
      <c r="L1531" s="12" t="s">
        <v>447</v>
      </c>
      <c r="M1531" s="18">
        <v>759231</v>
      </c>
      <c r="N1531" s="18">
        <v>1959865</v>
      </c>
      <c r="O1531" s="18">
        <v>1200634</v>
      </c>
      <c r="P1531" s="18">
        <v>1828</v>
      </c>
      <c r="Q1531" s="18">
        <v>1277202</v>
      </c>
      <c r="R1531" s="18">
        <v>1255444</v>
      </c>
      <c r="S1531" s="18">
        <v>192533</v>
      </c>
      <c r="T1531" s="18">
        <v>245701</v>
      </c>
      <c r="U1531" s="18">
        <v>417794</v>
      </c>
      <c r="V1531" s="18">
        <v>15.75</v>
      </c>
      <c r="W1531" s="18">
        <v>40236</v>
      </c>
      <c r="X1531" s="18">
        <v>150417</v>
      </c>
      <c r="Y1531" s="18">
        <v>790449</v>
      </c>
    </row>
    <row r="1532" spans="1:25" s="21" customFormat="1" ht="17.100000000000001" customHeight="1">
      <c r="A1532" s="13">
        <v>5613647000</v>
      </c>
      <c r="B1532" s="13">
        <v>88400450</v>
      </c>
      <c r="C1532" s="13" t="s">
        <v>6</v>
      </c>
      <c r="D1532" s="13">
        <v>7</v>
      </c>
      <c r="E1532" s="13">
        <v>48</v>
      </c>
      <c r="F1532" s="13">
        <v>103</v>
      </c>
      <c r="G1532" s="13">
        <v>3</v>
      </c>
      <c r="H1532" s="100">
        <v>1992</v>
      </c>
      <c r="I1532" s="12" t="s">
        <v>2336</v>
      </c>
      <c r="J1532" s="12" t="s">
        <v>2337</v>
      </c>
      <c r="K1532" s="13">
        <v>1330</v>
      </c>
      <c r="L1532" s="12" t="s">
        <v>1106</v>
      </c>
      <c r="M1532" s="18">
        <v>7595588</v>
      </c>
      <c r="N1532" s="18">
        <v>16016703</v>
      </c>
      <c r="O1532" s="18">
        <v>8421115</v>
      </c>
      <c r="P1532" s="18">
        <v>2462851</v>
      </c>
      <c r="Q1532" s="18">
        <v>32938214</v>
      </c>
      <c r="R1532" s="18">
        <v>32728719</v>
      </c>
      <c r="S1532" s="18">
        <v>1328408</v>
      </c>
      <c r="T1532" s="18">
        <v>2260163</v>
      </c>
      <c r="U1532" s="18">
        <v>1031862</v>
      </c>
      <c r="V1532" s="18">
        <v>58.44</v>
      </c>
      <c r="W1532" s="18">
        <v>46175</v>
      </c>
      <c r="X1532" s="18">
        <v>1255418</v>
      </c>
      <c r="Y1532" s="18">
        <v>3615956</v>
      </c>
    </row>
    <row r="1533" spans="1:25" s="21" customFormat="1" ht="17.100000000000001" customHeight="1">
      <c r="A1533" s="13">
        <v>5390796000</v>
      </c>
      <c r="B1533" s="13">
        <v>41587367</v>
      </c>
      <c r="C1533" s="13" t="s">
        <v>8</v>
      </c>
      <c r="D1533" s="13">
        <v>9</v>
      </c>
      <c r="E1533" s="13">
        <v>52</v>
      </c>
      <c r="F1533" s="13">
        <v>103</v>
      </c>
      <c r="G1533" s="13">
        <v>1</v>
      </c>
      <c r="H1533" s="100">
        <v>1990</v>
      </c>
      <c r="I1533" s="12" t="s">
        <v>2338</v>
      </c>
      <c r="J1533" s="12" t="s">
        <v>2339</v>
      </c>
      <c r="K1533" s="13">
        <v>4211</v>
      </c>
      <c r="L1533" s="12" t="s">
        <v>517</v>
      </c>
      <c r="M1533" s="18">
        <v>107185</v>
      </c>
      <c r="N1533" s="18">
        <v>475636</v>
      </c>
      <c r="O1533" s="18">
        <v>368451</v>
      </c>
      <c r="P1533" s="18">
        <v>190304</v>
      </c>
      <c r="Q1533" s="18">
        <v>567407</v>
      </c>
      <c r="R1533" s="18">
        <v>567282</v>
      </c>
      <c r="S1533" s="18">
        <v>20022</v>
      </c>
      <c r="T1533" s="18">
        <v>48097</v>
      </c>
      <c r="U1533" s="18">
        <v>51132</v>
      </c>
      <c r="V1533" s="18">
        <v>4.59</v>
      </c>
      <c r="W1533" s="18">
        <v>0</v>
      </c>
      <c r="X1533" s="18">
        <v>10329</v>
      </c>
      <c r="Y1533" s="18">
        <v>122064</v>
      </c>
    </row>
    <row r="1534" spans="1:25" s="21" customFormat="1" ht="17.100000000000001" customHeight="1">
      <c r="A1534" s="13">
        <v>5466750000</v>
      </c>
      <c r="B1534" s="13">
        <v>23704616</v>
      </c>
      <c r="C1534" s="13" t="s">
        <v>8</v>
      </c>
      <c r="D1534" s="13">
        <v>7</v>
      </c>
      <c r="E1534" s="13">
        <v>85</v>
      </c>
      <c r="F1534" s="13">
        <v>103</v>
      </c>
      <c r="G1534" s="13">
        <v>1</v>
      </c>
      <c r="H1534" s="100">
        <v>1991</v>
      </c>
      <c r="I1534" s="12" t="s">
        <v>6078</v>
      </c>
      <c r="J1534" s="12" t="s">
        <v>6079</v>
      </c>
      <c r="K1534" s="13">
        <v>8000</v>
      </c>
      <c r="L1534" s="12" t="s">
        <v>518</v>
      </c>
      <c r="M1534" s="18">
        <v>797543</v>
      </c>
      <c r="N1534" s="18">
        <v>966534</v>
      </c>
      <c r="O1534" s="18">
        <v>168991</v>
      </c>
      <c r="P1534" s="18">
        <v>0</v>
      </c>
      <c r="Q1534" s="18">
        <v>1269280</v>
      </c>
      <c r="R1534" s="18">
        <v>1257860</v>
      </c>
      <c r="S1534" s="18">
        <v>122558</v>
      </c>
      <c r="T1534" s="18">
        <v>154232</v>
      </c>
      <c r="U1534" s="18">
        <v>41290</v>
      </c>
      <c r="V1534" s="18">
        <v>2</v>
      </c>
      <c r="W1534" s="18">
        <v>21894</v>
      </c>
      <c r="X1534" s="18">
        <v>100227</v>
      </c>
      <c r="Y1534" s="18">
        <v>207741</v>
      </c>
    </row>
    <row r="1535" spans="1:25" s="21" customFormat="1" ht="17.100000000000001" customHeight="1">
      <c r="A1535" s="13">
        <v>5438829000</v>
      </c>
      <c r="B1535" s="13">
        <v>57943699</v>
      </c>
      <c r="C1535" s="13" t="s">
        <v>12</v>
      </c>
      <c r="D1535" s="13">
        <v>7</v>
      </c>
      <c r="E1535" s="13">
        <v>203</v>
      </c>
      <c r="F1535" s="13">
        <v>103</v>
      </c>
      <c r="G1535" s="13">
        <v>2</v>
      </c>
      <c r="H1535" s="100">
        <v>1990</v>
      </c>
      <c r="I1535" s="12" t="s">
        <v>2340</v>
      </c>
      <c r="J1535" s="12" t="s">
        <v>2341</v>
      </c>
      <c r="K1535" s="13">
        <v>8351</v>
      </c>
      <c r="L1535" s="12" t="s">
        <v>1203</v>
      </c>
      <c r="M1535" s="18">
        <v>1790888</v>
      </c>
      <c r="N1535" s="18">
        <v>2304001</v>
      </c>
      <c r="O1535" s="18">
        <v>513113</v>
      </c>
      <c r="P1535" s="18">
        <v>132218</v>
      </c>
      <c r="Q1535" s="18">
        <v>2624789</v>
      </c>
      <c r="R1535" s="18">
        <v>2488035</v>
      </c>
      <c r="S1535" s="18">
        <v>171328</v>
      </c>
      <c r="T1535" s="18">
        <v>501781</v>
      </c>
      <c r="U1535" s="18">
        <v>397412</v>
      </c>
      <c r="V1535" s="18">
        <v>21.88</v>
      </c>
      <c r="W1535" s="18">
        <v>5597</v>
      </c>
      <c r="X1535" s="18">
        <v>232571</v>
      </c>
      <c r="Y1535" s="18">
        <v>1031609</v>
      </c>
    </row>
    <row r="1536" spans="1:25" s="21" customFormat="1" ht="17.100000000000001" customHeight="1">
      <c r="A1536" s="13">
        <v>5809215000</v>
      </c>
      <c r="B1536" s="13">
        <v>13783998</v>
      </c>
      <c r="C1536" s="13" t="s">
        <v>15</v>
      </c>
      <c r="D1536" s="13">
        <v>8</v>
      </c>
      <c r="E1536" s="13">
        <v>61</v>
      </c>
      <c r="F1536" s="13">
        <v>103</v>
      </c>
      <c r="G1536" s="13">
        <v>3</v>
      </c>
      <c r="H1536" s="100">
        <v>1993</v>
      </c>
      <c r="I1536" s="12" t="s">
        <v>2342</v>
      </c>
      <c r="J1536" s="12" t="s">
        <v>2343</v>
      </c>
      <c r="K1536" s="13">
        <v>1000</v>
      </c>
      <c r="L1536" s="12" t="s">
        <v>419</v>
      </c>
      <c r="M1536" s="18">
        <v>7348975</v>
      </c>
      <c r="N1536" s="18">
        <v>10008374</v>
      </c>
      <c r="O1536" s="18">
        <v>2659398</v>
      </c>
      <c r="P1536" s="18">
        <v>0</v>
      </c>
      <c r="Q1536" s="18">
        <v>12745258</v>
      </c>
      <c r="R1536" s="18">
        <v>12452655</v>
      </c>
      <c r="S1536" s="18">
        <v>1070702</v>
      </c>
      <c r="T1536" s="18">
        <v>2729291</v>
      </c>
      <c r="U1536" s="18">
        <v>2533881</v>
      </c>
      <c r="V1536" s="18">
        <v>91</v>
      </c>
      <c r="W1536" s="18">
        <v>0</v>
      </c>
      <c r="X1536" s="18">
        <v>1074953</v>
      </c>
      <c r="Y1536" s="18">
        <v>6281034</v>
      </c>
    </row>
    <row r="1537" spans="1:25" s="21" customFormat="1" ht="17.100000000000001" customHeight="1">
      <c r="A1537" s="13">
        <v>2267446000</v>
      </c>
      <c r="B1537" s="13">
        <v>67838570</v>
      </c>
      <c r="C1537" s="13" t="s">
        <v>16</v>
      </c>
      <c r="D1537" s="13">
        <v>8</v>
      </c>
      <c r="E1537" s="13">
        <v>23</v>
      </c>
      <c r="F1537" s="13">
        <v>103</v>
      </c>
      <c r="G1537" s="13">
        <v>1</v>
      </c>
      <c r="H1537" s="100">
        <v>2007</v>
      </c>
      <c r="I1537" s="12" t="s">
        <v>2344</v>
      </c>
      <c r="J1537" s="12" t="s">
        <v>2345</v>
      </c>
      <c r="K1537" s="13">
        <v>1230</v>
      </c>
      <c r="L1537" s="12" t="s">
        <v>508</v>
      </c>
      <c r="M1537" s="18">
        <v>254460</v>
      </c>
      <c r="N1537" s="18">
        <v>1148137</v>
      </c>
      <c r="O1537" s="18">
        <v>893677</v>
      </c>
      <c r="P1537" s="18">
        <v>498380</v>
      </c>
      <c r="Q1537" s="18">
        <v>2262765</v>
      </c>
      <c r="R1537" s="18">
        <v>1829967</v>
      </c>
      <c r="S1537" s="18">
        <v>179435</v>
      </c>
      <c r="T1537" s="18">
        <v>342048</v>
      </c>
      <c r="U1537" s="18">
        <v>1049262</v>
      </c>
      <c r="V1537" s="18">
        <v>77.2</v>
      </c>
      <c r="W1537" s="18">
        <v>0</v>
      </c>
      <c r="X1537" s="18">
        <v>167705</v>
      </c>
      <c r="Y1537" s="18">
        <v>1794881</v>
      </c>
    </row>
    <row r="1538" spans="1:25" s="21" customFormat="1" ht="17.100000000000001" customHeight="1">
      <c r="A1538" s="13">
        <v>2349329000</v>
      </c>
      <c r="B1538" s="13">
        <v>40167194</v>
      </c>
      <c r="C1538" s="13" t="s">
        <v>20</v>
      </c>
      <c r="D1538" s="13">
        <v>8</v>
      </c>
      <c r="E1538" s="13">
        <v>134</v>
      </c>
      <c r="F1538" s="13">
        <v>103</v>
      </c>
      <c r="G1538" s="13">
        <v>1</v>
      </c>
      <c r="H1538" s="100">
        <v>2007</v>
      </c>
      <c r="I1538" s="12" t="s">
        <v>6080</v>
      </c>
      <c r="J1538" s="12" t="s">
        <v>6081</v>
      </c>
      <c r="K1538" s="13">
        <v>1311</v>
      </c>
      <c r="L1538" s="12" t="s">
        <v>6082</v>
      </c>
      <c r="M1538" s="18">
        <v>109705</v>
      </c>
      <c r="N1538" s="18">
        <v>248551</v>
      </c>
      <c r="O1538" s="18">
        <v>138846</v>
      </c>
      <c r="P1538" s="18">
        <v>7335</v>
      </c>
      <c r="Q1538" s="18">
        <v>300699</v>
      </c>
      <c r="R1538" s="18">
        <v>300698</v>
      </c>
      <c r="S1538" s="18">
        <v>51030</v>
      </c>
      <c r="T1538" s="18">
        <v>90784</v>
      </c>
      <c r="U1538" s="18">
        <v>40371</v>
      </c>
      <c r="V1538" s="18">
        <v>3.33</v>
      </c>
      <c r="W1538" s="18">
        <v>507</v>
      </c>
      <c r="X1538" s="18">
        <v>49383</v>
      </c>
      <c r="Y1538" s="18">
        <v>150459</v>
      </c>
    </row>
    <row r="1539" spans="1:25" s="21" customFormat="1" ht="17.100000000000001" customHeight="1">
      <c r="A1539" s="13">
        <v>5608309000</v>
      </c>
      <c r="B1539" s="13">
        <v>48729655</v>
      </c>
      <c r="C1539" s="13" t="s">
        <v>8</v>
      </c>
      <c r="D1539" s="13">
        <v>8</v>
      </c>
      <c r="E1539" s="13">
        <v>64</v>
      </c>
      <c r="F1539" s="13">
        <v>103</v>
      </c>
      <c r="G1539" s="13">
        <v>3</v>
      </c>
      <c r="H1539" s="100">
        <v>1992</v>
      </c>
      <c r="I1539" s="12" t="s">
        <v>6083</v>
      </c>
      <c r="J1539" s="12" t="s">
        <v>6084</v>
      </c>
      <c r="K1539" s="13">
        <v>1370</v>
      </c>
      <c r="L1539" s="12" t="s">
        <v>646</v>
      </c>
      <c r="M1539" s="18">
        <v>1048699</v>
      </c>
      <c r="N1539" s="18">
        <v>5759959</v>
      </c>
      <c r="O1539" s="18">
        <v>4711260</v>
      </c>
      <c r="P1539" s="18">
        <v>2788960</v>
      </c>
      <c r="Q1539" s="18">
        <v>10491178</v>
      </c>
      <c r="R1539" s="18">
        <v>10232703</v>
      </c>
      <c r="S1539" s="18">
        <v>162909</v>
      </c>
      <c r="T1539" s="18">
        <v>274034</v>
      </c>
      <c r="U1539" s="18">
        <v>217675</v>
      </c>
      <c r="V1539" s="18">
        <v>13</v>
      </c>
      <c r="W1539" s="18">
        <v>13615</v>
      </c>
      <c r="X1539" s="18">
        <v>57864</v>
      </c>
      <c r="Y1539" s="18">
        <v>578473</v>
      </c>
    </row>
    <row r="1540" spans="1:25" s="21" customFormat="1" ht="17.100000000000001" customHeight="1">
      <c r="A1540" s="13">
        <v>5700485000</v>
      </c>
      <c r="B1540" s="13">
        <v>66134536</v>
      </c>
      <c r="C1540" s="13" t="s">
        <v>10</v>
      </c>
      <c r="D1540" s="13">
        <v>8</v>
      </c>
      <c r="E1540" s="13">
        <v>61</v>
      </c>
      <c r="F1540" s="13">
        <v>103</v>
      </c>
      <c r="G1540" s="13">
        <v>1</v>
      </c>
      <c r="H1540" s="100">
        <v>1990</v>
      </c>
      <c r="I1540" s="12" t="s">
        <v>2346</v>
      </c>
      <c r="J1540" s="12" t="s">
        <v>2347</v>
      </c>
      <c r="K1540" s="13">
        <v>1000</v>
      </c>
      <c r="L1540" s="12" t="s">
        <v>419</v>
      </c>
      <c r="M1540" s="18">
        <v>49703</v>
      </c>
      <c r="N1540" s="18">
        <v>140424</v>
      </c>
      <c r="O1540" s="18">
        <v>90721</v>
      </c>
      <c r="P1540" s="18">
        <v>5214</v>
      </c>
      <c r="Q1540" s="18">
        <v>139423</v>
      </c>
      <c r="R1540" s="18">
        <v>138598</v>
      </c>
      <c r="S1540" s="18">
        <v>8103</v>
      </c>
      <c r="T1540" s="18">
        <v>19332</v>
      </c>
      <c r="U1540" s="18">
        <v>51979</v>
      </c>
      <c r="V1540" s="18">
        <v>3.25</v>
      </c>
      <c r="W1540" s="18">
        <v>1841</v>
      </c>
      <c r="X1540" s="18">
        <v>5488</v>
      </c>
      <c r="Y1540" s="18">
        <v>91704</v>
      </c>
    </row>
    <row r="1541" spans="1:25" s="21" customFormat="1" ht="17.100000000000001" customHeight="1">
      <c r="A1541" s="13">
        <v>1983024000</v>
      </c>
      <c r="B1541" s="13">
        <v>76097722</v>
      </c>
      <c r="C1541" s="13" t="s">
        <v>15</v>
      </c>
      <c r="D1541" s="13">
        <v>9</v>
      </c>
      <c r="E1541" s="13">
        <v>122</v>
      </c>
      <c r="F1541" s="13">
        <v>103</v>
      </c>
      <c r="G1541" s="13">
        <v>1</v>
      </c>
      <c r="H1541" s="100">
        <v>2004</v>
      </c>
      <c r="I1541" s="12" t="s">
        <v>2348</v>
      </c>
      <c r="J1541" s="12" t="s">
        <v>2349</v>
      </c>
      <c r="K1541" s="13">
        <v>4220</v>
      </c>
      <c r="L1541" s="12" t="s">
        <v>523</v>
      </c>
      <c r="M1541" s="18">
        <v>173365</v>
      </c>
      <c r="N1541" s="18">
        <v>259308</v>
      </c>
      <c r="O1541" s="18">
        <v>85943</v>
      </c>
      <c r="P1541" s="18">
        <v>0</v>
      </c>
      <c r="Q1541" s="18">
        <v>396287</v>
      </c>
      <c r="R1541" s="18">
        <v>346706</v>
      </c>
      <c r="S1541" s="18">
        <v>6533</v>
      </c>
      <c r="T1541" s="18">
        <v>46537</v>
      </c>
      <c r="U1541" s="18">
        <v>31156</v>
      </c>
      <c r="V1541" s="18">
        <v>3</v>
      </c>
      <c r="W1541" s="18">
        <v>0</v>
      </c>
      <c r="X1541" s="18">
        <v>6622</v>
      </c>
      <c r="Y1541" s="18">
        <v>106498</v>
      </c>
    </row>
    <row r="1542" spans="1:25" s="21" customFormat="1" ht="17.100000000000001" customHeight="1">
      <c r="A1542" s="13">
        <v>1657658000</v>
      </c>
      <c r="B1542" s="13">
        <v>62331655</v>
      </c>
      <c r="C1542" s="13" t="s">
        <v>6</v>
      </c>
      <c r="D1542" s="13">
        <v>9</v>
      </c>
      <c r="E1542" s="13">
        <v>82</v>
      </c>
      <c r="F1542" s="13">
        <v>103</v>
      </c>
      <c r="G1542" s="13">
        <v>1</v>
      </c>
      <c r="H1542" s="100">
        <v>2001</v>
      </c>
      <c r="I1542" s="12" t="s">
        <v>6085</v>
      </c>
      <c r="J1542" s="12" t="s">
        <v>6086</v>
      </c>
      <c r="K1542" s="13">
        <v>4203</v>
      </c>
      <c r="L1542" s="12" t="s">
        <v>5929</v>
      </c>
      <c r="M1542" s="18">
        <v>117269</v>
      </c>
      <c r="N1542" s="18">
        <v>534281</v>
      </c>
      <c r="O1542" s="18">
        <v>417012</v>
      </c>
      <c r="P1542" s="18">
        <v>120704</v>
      </c>
      <c r="Q1542" s="18">
        <v>751855</v>
      </c>
      <c r="R1542" s="18">
        <v>751847</v>
      </c>
      <c r="S1542" s="18">
        <v>80330</v>
      </c>
      <c r="T1542" s="18">
        <v>119237</v>
      </c>
      <c r="U1542" s="18">
        <v>153608</v>
      </c>
      <c r="V1542" s="18">
        <v>10.16</v>
      </c>
      <c r="W1542" s="18">
        <v>0</v>
      </c>
      <c r="X1542" s="18">
        <v>73120</v>
      </c>
      <c r="Y1542" s="18">
        <v>323578</v>
      </c>
    </row>
    <row r="1543" spans="1:25" s="21" customFormat="1" ht="17.100000000000001" customHeight="1">
      <c r="A1543" s="13">
        <v>1015591000</v>
      </c>
      <c r="B1543" s="13">
        <v>55675344</v>
      </c>
      <c r="C1543" s="13" t="s">
        <v>9</v>
      </c>
      <c r="D1543" s="13">
        <v>11</v>
      </c>
      <c r="E1543" s="13">
        <v>7</v>
      </c>
      <c r="F1543" s="13">
        <v>142</v>
      </c>
      <c r="G1543" s="13">
        <v>1</v>
      </c>
      <c r="H1543" s="100">
        <v>1996</v>
      </c>
      <c r="I1543" s="12" t="s">
        <v>6087</v>
      </c>
      <c r="J1543" s="12" t="s">
        <v>6088</v>
      </c>
      <c r="K1543" s="13">
        <v>5211</v>
      </c>
      <c r="L1543" s="12" t="s">
        <v>645</v>
      </c>
      <c r="M1543" s="18">
        <v>87340</v>
      </c>
      <c r="N1543" s="18">
        <v>182725</v>
      </c>
      <c r="O1543" s="18">
        <v>95385</v>
      </c>
      <c r="P1543" s="18">
        <v>25354</v>
      </c>
      <c r="Q1543" s="18">
        <v>364350</v>
      </c>
      <c r="R1543" s="18">
        <v>360579</v>
      </c>
      <c r="S1543" s="18">
        <v>54623</v>
      </c>
      <c r="T1543" s="18">
        <v>57240</v>
      </c>
      <c r="U1543" s="18">
        <v>30608</v>
      </c>
      <c r="V1543" s="18">
        <v>2</v>
      </c>
      <c r="W1543" s="18"/>
      <c r="X1543" s="18">
        <v>54844</v>
      </c>
      <c r="Y1543" s="18">
        <v>102408</v>
      </c>
    </row>
    <row r="1544" spans="1:25" s="21" customFormat="1" ht="17.100000000000001" customHeight="1">
      <c r="A1544" s="13">
        <v>3173224000</v>
      </c>
      <c r="B1544" s="13">
        <v>86861492</v>
      </c>
      <c r="C1544" s="13" t="s">
        <v>10</v>
      </c>
      <c r="D1544" s="13">
        <v>5</v>
      </c>
      <c r="E1544" s="13">
        <v>34</v>
      </c>
      <c r="F1544" s="13">
        <v>142</v>
      </c>
      <c r="G1544" s="13">
        <v>1</v>
      </c>
      <c r="H1544" s="100">
        <v>2007</v>
      </c>
      <c r="I1544" s="12" t="s">
        <v>2350</v>
      </c>
      <c r="J1544" s="12" t="s">
        <v>2351</v>
      </c>
      <c r="K1544" s="13">
        <v>1430</v>
      </c>
      <c r="L1544" s="12" t="s">
        <v>1416</v>
      </c>
      <c r="M1544" s="18">
        <v>26929</v>
      </c>
      <c r="N1544" s="18">
        <v>32169</v>
      </c>
      <c r="O1544" s="18">
        <v>5240</v>
      </c>
      <c r="P1544" s="18">
        <v>0</v>
      </c>
      <c r="Q1544" s="18">
        <v>261172</v>
      </c>
      <c r="R1544" s="18">
        <v>261170</v>
      </c>
      <c r="S1544" s="18">
        <v>16152</v>
      </c>
      <c r="T1544" s="18">
        <v>16987</v>
      </c>
      <c r="U1544" s="18">
        <v>38684</v>
      </c>
      <c r="V1544" s="18">
        <v>3.56</v>
      </c>
      <c r="W1544" s="18"/>
      <c r="X1544" s="18">
        <v>15962</v>
      </c>
      <c r="Y1544" s="18">
        <v>120656</v>
      </c>
    </row>
    <row r="1545" spans="1:25" s="21" customFormat="1" ht="17.100000000000001" customHeight="1">
      <c r="A1545" s="13">
        <v>1280236000</v>
      </c>
      <c r="B1545" s="13">
        <v>58534474</v>
      </c>
      <c r="C1545" s="13" t="s">
        <v>10</v>
      </c>
      <c r="D1545" s="13">
        <v>4</v>
      </c>
      <c r="E1545" s="13">
        <v>11</v>
      </c>
      <c r="F1545" s="13">
        <v>142</v>
      </c>
      <c r="G1545" s="13">
        <v>1</v>
      </c>
      <c r="H1545" s="100">
        <v>1999</v>
      </c>
      <c r="I1545" s="12" t="s">
        <v>2352</v>
      </c>
      <c r="J1545" s="12" t="s">
        <v>2353</v>
      </c>
      <c r="K1545" s="13">
        <v>3000</v>
      </c>
      <c r="L1545" s="12" t="s">
        <v>598</v>
      </c>
      <c r="M1545" s="18">
        <v>56285</v>
      </c>
      <c r="N1545" s="18">
        <v>99656</v>
      </c>
      <c r="O1545" s="18">
        <v>43371</v>
      </c>
      <c r="P1545" s="18">
        <v>0</v>
      </c>
      <c r="Q1545" s="18">
        <v>261410</v>
      </c>
      <c r="R1545" s="18">
        <v>261350</v>
      </c>
      <c r="S1545" s="18">
        <v>64893</v>
      </c>
      <c r="T1545" s="18">
        <v>65026</v>
      </c>
      <c r="U1545" s="18">
        <v>50913</v>
      </c>
      <c r="V1545" s="18">
        <v>2</v>
      </c>
      <c r="W1545" s="18"/>
      <c r="X1545" s="18">
        <v>64953</v>
      </c>
      <c r="Y1545" s="18">
        <v>138041</v>
      </c>
    </row>
    <row r="1546" spans="1:25" s="21" customFormat="1" ht="17.100000000000001" customHeight="1">
      <c r="A1546" s="13">
        <v>2251914000</v>
      </c>
      <c r="B1546" s="13">
        <v>23149574</v>
      </c>
      <c r="C1546" s="13" t="s">
        <v>10</v>
      </c>
      <c r="D1546" s="13">
        <v>2</v>
      </c>
      <c r="E1546" s="13">
        <v>70</v>
      </c>
      <c r="F1546" s="13">
        <v>103</v>
      </c>
      <c r="G1546" s="13">
        <v>1</v>
      </c>
      <c r="H1546" s="100">
        <v>2006</v>
      </c>
      <c r="I1546" s="12" t="s">
        <v>2354</v>
      </c>
      <c r="J1546" s="12" t="s">
        <v>2355</v>
      </c>
      <c r="K1546" s="13">
        <v>2000</v>
      </c>
      <c r="L1546" s="12" t="s">
        <v>446</v>
      </c>
      <c r="M1546" s="18">
        <v>487718</v>
      </c>
      <c r="N1546" s="18">
        <v>1183323</v>
      </c>
      <c r="O1546" s="18">
        <v>695605</v>
      </c>
      <c r="P1546" s="18">
        <v>615621</v>
      </c>
      <c r="Q1546" s="18">
        <v>730802</v>
      </c>
      <c r="R1546" s="18">
        <v>425030</v>
      </c>
      <c r="S1546" s="18">
        <v>80612</v>
      </c>
      <c r="T1546" s="18">
        <v>240295</v>
      </c>
      <c r="U1546" s="18">
        <v>160180</v>
      </c>
      <c r="V1546" s="18">
        <v>11.83</v>
      </c>
      <c r="W1546" s="18">
        <v>0</v>
      </c>
      <c r="X1546" s="18">
        <v>68962</v>
      </c>
      <c r="Y1546" s="18">
        <v>462197</v>
      </c>
    </row>
    <row r="1547" spans="1:25" s="21" customFormat="1" ht="17.100000000000001" customHeight="1">
      <c r="A1547" s="13">
        <v>5943477000</v>
      </c>
      <c r="B1547" s="13">
        <v>51730448</v>
      </c>
      <c r="C1547" s="13" t="s">
        <v>18</v>
      </c>
      <c r="D1547" s="13">
        <v>8</v>
      </c>
      <c r="E1547" s="13">
        <v>61</v>
      </c>
      <c r="F1547" s="13">
        <v>103</v>
      </c>
      <c r="G1547" s="13">
        <v>1</v>
      </c>
      <c r="H1547" s="100">
        <v>1996</v>
      </c>
      <c r="I1547" s="12" t="s">
        <v>6089</v>
      </c>
      <c r="J1547" s="12" t="s">
        <v>6090</v>
      </c>
      <c r="K1547" s="13">
        <v>1000</v>
      </c>
      <c r="L1547" s="12" t="s">
        <v>419</v>
      </c>
      <c r="M1547" s="18">
        <v>20093</v>
      </c>
      <c r="N1547" s="18">
        <v>205525</v>
      </c>
      <c r="O1547" s="18">
        <v>185432</v>
      </c>
      <c r="P1547" s="18">
        <v>0</v>
      </c>
      <c r="Q1547" s="18">
        <v>273519</v>
      </c>
      <c r="R1547" s="18">
        <v>234574</v>
      </c>
      <c r="S1547" s="18">
        <v>735</v>
      </c>
      <c r="T1547" s="18">
        <v>3794</v>
      </c>
      <c r="U1547" s="18">
        <v>185790</v>
      </c>
      <c r="V1547" s="18">
        <v>6.08</v>
      </c>
      <c r="W1547" s="18">
        <v>0</v>
      </c>
      <c r="X1547" s="18">
        <v>768</v>
      </c>
      <c r="Y1547" s="18">
        <v>264479</v>
      </c>
    </row>
    <row r="1548" spans="1:25" s="21" customFormat="1" ht="17.100000000000001" customHeight="1">
      <c r="A1548" s="13">
        <v>2080141000</v>
      </c>
      <c r="B1548" s="13">
        <v>83990445</v>
      </c>
      <c r="C1548" s="13" t="s">
        <v>15</v>
      </c>
      <c r="D1548" s="13">
        <v>8</v>
      </c>
      <c r="E1548" s="13">
        <v>61</v>
      </c>
      <c r="F1548" s="13">
        <v>103</v>
      </c>
      <c r="G1548" s="13">
        <v>1</v>
      </c>
      <c r="H1548" s="100">
        <v>2005</v>
      </c>
      <c r="I1548" s="12" t="s">
        <v>6091</v>
      </c>
      <c r="J1548" s="12" t="s">
        <v>6092</v>
      </c>
      <c r="K1548" s="13">
        <v>1000</v>
      </c>
      <c r="L1548" s="12" t="s">
        <v>419</v>
      </c>
      <c r="M1548" s="18">
        <v>15305</v>
      </c>
      <c r="N1548" s="18">
        <v>372021</v>
      </c>
      <c r="O1548" s="18">
        <v>356716</v>
      </c>
      <c r="P1548" s="18">
        <v>262933</v>
      </c>
      <c r="Q1548" s="18">
        <v>761306</v>
      </c>
      <c r="R1548" s="18">
        <v>671741</v>
      </c>
      <c r="S1548" s="18">
        <v>8990</v>
      </c>
      <c r="T1548" s="18">
        <v>31651</v>
      </c>
      <c r="U1548" s="18">
        <v>28377</v>
      </c>
      <c r="V1548" s="18">
        <v>2.84</v>
      </c>
      <c r="W1548" s="18">
        <v>219</v>
      </c>
      <c r="X1548" s="18">
        <v>3058</v>
      </c>
      <c r="Y1548" s="18">
        <v>72829</v>
      </c>
    </row>
    <row r="1549" spans="1:25" s="21" customFormat="1" ht="17.100000000000001" customHeight="1">
      <c r="A1549" s="13">
        <v>5293286000</v>
      </c>
      <c r="B1549" s="13">
        <v>72555050</v>
      </c>
      <c r="C1549" s="13" t="s">
        <v>10</v>
      </c>
      <c r="D1549" s="13">
        <v>8</v>
      </c>
      <c r="E1549" s="13">
        <v>61</v>
      </c>
      <c r="F1549" s="13">
        <v>103</v>
      </c>
      <c r="G1549" s="13">
        <v>2</v>
      </c>
      <c r="H1549" s="100">
        <v>1989</v>
      </c>
      <c r="I1549" s="12" t="s">
        <v>2357</v>
      </c>
      <c r="J1549" s="12" t="s">
        <v>2358</v>
      </c>
      <c r="K1549" s="13">
        <v>1000</v>
      </c>
      <c r="L1549" s="12" t="s">
        <v>419</v>
      </c>
      <c r="M1549" s="18">
        <v>2421192</v>
      </c>
      <c r="N1549" s="18">
        <v>5358955</v>
      </c>
      <c r="O1549" s="18">
        <v>2937763</v>
      </c>
      <c r="P1549" s="18">
        <v>1072655</v>
      </c>
      <c r="Q1549" s="18">
        <v>9689251</v>
      </c>
      <c r="R1549" s="18">
        <v>10016020</v>
      </c>
      <c r="S1549" s="18">
        <v>282088</v>
      </c>
      <c r="T1549" s="18">
        <v>478541</v>
      </c>
      <c r="U1549" s="18">
        <v>1155462</v>
      </c>
      <c r="V1549" s="18">
        <v>46.92</v>
      </c>
      <c r="W1549" s="18">
        <v>43606</v>
      </c>
      <c r="X1549" s="18">
        <v>202503</v>
      </c>
      <c r="Y1549" s="18">
        <v>1997195</v>
      </c>
    </row>
    <row r="1550" spans="1:25" s="21" customFormat="1" ht="17.100000000000001" customHeight="1">
      <c r="A1550" s="13">
        <v>5411637000</v>
      </c>
      <c r="B1550" s="13">
        <v>17641217</v>
      </c>
      <c r="C1550" s="13" t="s">
        <v>6</v>
      </c>
      <c r="D1550" s="13">
        <v>10</v>
      </c>
      <c r="E1550" s="13">
        <v>38</v>
      </c>
      <c r="F1550" s="13">
        <v>103</v>
      </c>
      <c r="G1550" s="13">
        <v>1</v>
      </c>
      <c r="H1550" s="100">
        <v>1990</v>
      </c>
      <c r="I1550" s="12" t="s">
        <v>2359</v>
      </c>
      <c r="J1550" s="12" t="s">
        <v>2360</v>
      </c>
      <c r="K1550" s="13">
        <v>6250</v>
      </c>
      <c r="L1550" s="12" t="s">
        <v>835</v>
      </c>
      <c r="M1550" s="18">
        <v>514265</v>
      </c>
      <c r="N1550" s="18">
        <v>929970</v>
      </c>
      <c r="O1550" s="18">
        <v>415705</v>
      </c>
      <c r="P1550" s="18">
        <v>192530</v>
      </c>
      <c r="Q1550" s="18">
        <v>1409150</v>
      </c>
      <c r="R1550" s="18">
        <v>1403656</v>
      </c>
      <c r="S1550" s="18">
        <v>155269</v>
      </c>
      <c r="T1550" s="18">
        <v>221097</v>
      </c>
      <c r="U1550" s="18">
        <v>107108</v>
      </c>
      <c r="V1550" s="18">
        <v>7.07</v>
      </c>
      <c r="W1550" s="18">
        <v>23450</v>
      </c>
      <c r="X1550" s="18">
        <v>124877</v>
      </c>
      <c r="Y1550" s="18">
        <v>369054</v>
      </c>
    </row>
    <row r="1551" spans="1:25" s="21" customFormat="1" ht="17.100000000000001" customHeight="1">
      <c r="A1551" s="13">
        <v>1580566000</v>
      </c>
      <c r="B1551" s="13">
        <v>73787973</v>
      </c>
      <c r="C1551" s="13" t="s">
        <v>6</v>
      </c>
      <c r="D1551" s="13">
        <v>10</v>
      </c>
      <c r="E1551" s="13">
        <v>94</v>
      </c>
      <c r="F1551" s="13">
        <v>103</v>
      </c>
      <c r="G1551" s="13">
        <v>1</v>
      </c>
      <c r="H1551" s="100">
        <v>2001</v>
      </c>
      <c r="I1551" s="12" t="s">
        <v>6093</v>
      </c>
      <c r="J1551" s="12" t="s">
        <v>6094</v>
      </c>
      <c r="K1551" s="13">
        <v>6230</v>
      </c>
      <c r="L1551" s="12" t="s">
        <v>611</v>
      </c>
      <c r="M1551" s="18">
        <v>972114</v>
      </c>
      <c r="N1551" s="18">
        <v>1320770</v>
      </c>
      <c r="O1551" s="18">
        <v>348656</v>
      </c>
      <c r="P1551" s="18">
        <v>208934</v>
      </c>
      <c r="Q1551" s="18">
        <v>544754</v>
      </c>
      <c r="R1551" s="18">
        <v>517265</v>
      </c>
      <c r="S1551" s="18">
        <v>85771</v>
      </c>
      <c r="T1551" s="18">
        <v>172784</v>
      </c>
      <c r="U1551" s="18">
        <v>134675</v>
      </c>
      <c r="V1551" s="18">
        <v>6.99</v>
      </c>
      <c r="W1551" s="18">
        <v>11727</v>
      </c>
      <c r="X1551" s="18">
        <v>90244</v>
      </c>
      <c r="Y1551" s="18">
        <v>348450</v>
      </c>
    </row>
    <row r="1552" spans="1:25" s="21" customFormat="1" ht="17.100000000000001" customHeight="1">
      <c r="A1552" s="13">
        <v>5309271000</v>
      </c>
      <c r="B1552" s="13">
        <v>25576682</v>
      </c>
      <c r="C1552" s="13" t="s">
        <v>6</v>
      </c>
      <c r="D1552" s="13">
        <v>9</v>
      </c>
      <c r="E1552" s="13">
        <v>82</v>
      </c>
      <c r="F1552" s="13">
        <v>103</v>
      </c>
      <c r="G1552" s="13">
        <v>1</v>
      </c>
      <c r="H1552" s="100">
        <v>1989</v>
      </c>
      <c r="I1552" s="12" t="s">
        <v>6095</v>
      </c>
      <c r="J1552" s="12" t="s">
        <v>6096</v>
      </c>
      <c r="K1552" s="13">
        <v>4202</v>
      </c>
      <c r="L1552" s="12" t="s">
        <v>881</v>
      </c>
      <c r="M1552" s="18">
        <v>94892</v>
      </c>
      <c r="N1552" s="18">
        <v>171358</v>
      </c>
      <c r="O1552" s="18">
        <v>76466</v>
      </c>
      <c r="P1552" s="18">
        <v>37212</v>
      </c>
      <c r="Q1552" s="18">
        <v>222279</v>
      </c>
      <c r="R1552" s="18">
        <v>222273</v>
      </c>
      <c r="S1552" s="18">
        <v>16532</v>
      </c>
      <c r="T1552" s="18">
        <v>28169</v>
      </c>
      <c r="U1552" s="18">
        <v>44402</v>
      </c>
      <c r="V1552" s="18">
        <v>2.56</v>
      </c>
      <c r="W1552" s="18">
        <v>2266</v>
      </c>
      <c r="X1552" s="18">
        <v>12563</v>
      </c>
      <c r="Y1552" s="18">
        <v>87432</v>
      </c>
    </row>
    <row r="1553" spans="1:25" s="21" customFormat="1" ht="17.100000000000001" customHeight="1">
      <c r="A1553" s="13">
        <v>2125749000</v>
      </c>
      <c r="B1553" s="13">
        <v>95449957</v>
      </c>
      <c r="C1553" s="13" t="s">
        <v>14</v>
      </c>
      <c r="D1553" s="13">
        <v>4</v>
      </c>
      <c r="E1553" s="13">
        <v>133</v>
      </c>
      <c r="F1553" s="13">
        <v>142</v>
      </c>
      <c r="G1553" s="13">
        <v>1</v>
      </c>
      <c r="H1553" s="100">
        <v>2005</v>
      </c>
      <c r="I1553" s="12" t="s">
        <v>2361</v>
      </c>
      <c r="J1553" s="12" t="s">
        <v>2362</v>
      </c>
      <c r="K1553" s="13">
        <v>3320</v>
      </c>
      <c r="L1553" s="12" t="s">
        <v>711</v>
      </c>
      <c r="M1553" s="18">
        <v>68659</v>
      </c>
      <c r="N1553" s="18">
        <v>376153</v>
      </c>
      <c r="O1553" s="18">
        <v>307494</v>
      </c>
      <c r="P1553" s="18">
        <v>0</v>
      </c>
      <c r="Q1553" s="18">
        <v>724544</v>
      </c>
      <c r="R1553" s="18">
        <v>720762</v>
      </c>
      <c r="S1553" s="18">
        <v>25574</v>
      </c>
      <c r="T1553" s="18">
        <v>33337</v>
      </c>
      <c r="U1553" s="18">
        <v>117059</v>
      </c>
      <c r="V1553" s="18">
        <v>8.32</v>
      </c>
      <c r="W1553" s="18"/>
      <c r="X1553" s="18">
        <v>29297</v>
      </c>
      <c r="Y1553" s="18">
        <v>208867</v>
      </c>
    </row>
    <row r="1554" spans="1:25" s="21" customFormat="1" ht="17.100000000000001" customHeight="1">
      <c r="A1554" s="13">
        <v>5850282000</v>
      </c>
      <c r="B1554" s="13">
        <v>19160518</v>
      </c>
      <c r="C1554" s="13" t="s">
        <v>8</v>
      </c>
      <c r="D1554" s="13">
        <v>4</v>
      </c>
      <c r="E1554" s="13">
        <v>144</v>
      </c>
      <c r="F1554" s="13">
        <v>103</v>
      </c>
      <c r="G1554" s="13">
        <v>1</v>
      </c>
      <c r="H1554" s="100">
        <v>1993</v>
      </c>
      <c r="I1554" s="12" t="s">
        <v>2363</v>
      </c>
      <c r="J1554" s="12" t="s">
        <v>2364</v>
      </c>
      <c r="K1554" s="13">
        <v>3214</v>
      </c>
      <c r="L1554" s="12" t="s">
        <v>1001</v>
      </c>
      <c r="M1554" s="18">
        <v>61270</v>
      </c>
      <c r="N1554" s="18">
        <v>196599</v>
      </c>
      <c r="O1554" s="18">
        <v>135329</v>
      </c>
      <c r="P1554" s="18">
        <v>109736</v>
      </c>
      <c r="Q1554" s="18">
        <v>139647</v>
      </c>
      <c r="R1554" s="18">
        <v>139647</v>
      </c>
      <c r="S1554" s="18">
        <v>474</v>
      </c>
      <c r="T1554" s="18">
        <v>19835</v>
      </c>
      <c r="U1554" s="18">
        <v>23383</v>
      </c>
      <c r="V1554" s="18">
        <v>2</v>
      </c>
      <c r="W1554" s="18">
        <v>0</v>
      </c>
      <c r="X1554" s="18">
        <v>474</v>
      </c>
      <c r="Y1554" s="18">
        <v>68375</v>
      </c>
    </row>
    <row r="1555" spans="1:25" s="21" customFormat="1" ht="17.100000000000001" customHeight="1">
      <c r="A1555" s="13">
        <v>5588847000</v>
      </c>
      <c r="B1555" s="13">
        <v>13940589</v>
      </c>
      <c r="C1555" s="13" t="s">
        <v>10</v>
      </c>
      <c r="D1555" s="13">
        <v>9</v>
      </c>
      <c r="E1555" s="13">
        <v>52</v>
      </c>
      <c r="F1555" s="13">
        <v>103</v>
      </c>
      <c r="G1555" s="13">
        <v>2</v>
      </c>
      <c r="H1555" s="100">
        <v>1992</v>
      </c>
      <c r="I1555" s="12" t="s">
        <v>2366</v>
      </c>
      <c r="J1555" s="12" t="s">
        <v>2367</v>
      </c>
      <c r="K1555" s="13">
        <v>4000</v>
      </c>
      <c r="L1555" s="12" t="s">
        <v>459</v>
      </c>
      <c r="M1555" s="18">
        <v>4171220</v>
      </c>
      <c r="N1555" s="18">
        <v>9695692</v>
      </c>
      <c r="O1555" s="18">
        <v>5524472</v>
      </c>
      <c r="P1555" s="18">
        <v>2204158</v>
      </c>
      <c r="Q1555" s="18">
        <v>5330760</v>
      </c>
      <c r="R1555" s="18">
        <v>5196919</v>
      </c>
      <c r="S1555" s="18">
        <v>527691</v>
      </c>
      <c r="T1555" s="18">
        <v>637779</v>
      </c>
      <c r="U1555" s="18">
        <v>535482</v>
      </c>
      <c r="V1555" s="18">
        <v>20.5</v>
      </c>
      <c r="W1555" s="18">
        <v>105076</v>
      </c>
      <c r="X1555" s="18">
        <v>453342</v>
      </c>
      <c r="Y1555" s="18">
        <v>1323469</v>
      </c>
    </row>
    <row r="1556" spans="1:25" s="21" customFormat="1" ht="17.100000000000001" customHeight="1">
      <c r="A1556" s="13">
        <v>2168863000</v>
      </c>
      <c r="B1556" s="13">
        <v>57308071</v>
      </c>
      <c r="C1556" s="13" t="s">
        <v>6</v>
      </c>
      <c r="D1556" s="13">
        <v>9</v>
      </c>
      <c r="E1556" s="13">
        <v>52</v>
      </c>
      <c r="F1556" s="13">
        <v>103</v>
      </c>
      <c r="G1556" s="13">
        <v>2</v>
      </c>
      <c r="H1556" s="100">
        <v>2005</v>
      </c>
      <c r="I1556" s="12" t="s">
        <v>2368</v>
      </c>
      <c r="J1556" s="12" t="s">
        <v>2369</v>
      </c>
      <c r="K1556" s="13">
        <v>4000</v>
      </c>
      <c r="L1556" s="12" t="s">
        <v>459</v>
      </c>
      <c r="M1556" s="18">
        <v>493068</v>
      </c>
      <c r="N1556" s="18">
        <v>1816448</v>
      </c>
      <c r="O1556" s="18">
        <v>1323380</v>
      </c>
      <c r="P1556" s="18">
        <v>350000</v>
      </c>
      <c r="Q1556" s="18">
        <v>4108367</v>
      </c>
      <c r="R1556" s="18">
        <v>3995904</v>
      </c>
      <c r="S1556" s="18">
        <v>281085</v>
      </c>
      <c r="T1556" s="18">
        <v>606879</v>
      </c>
      <c r="U1556" s="18">
        <v>731623</v>
      </c>
      <c r="V1556" s="18">
        <v>46.36</v>
      </c>
      <c r="W1556" s="18">
        <v>48136</v>
      </c>
      <c r="X1556" s="18">
        <v>226085</v>
      </c>
      <c r="Y1556" s="18">
        <v>1594238</v>
      </c>
    </row>
    <row r="1557" spans="1:25" s="21" customFormat="1" ht="17.100000000000001" customHeight="1">
      <c r="A1557" s="13">
        <v>2168871000</v>
      </c>
      <c r="B1557" s="13">
        <v>77593863</v>
      </c>
      <c r="C1557" s="13" t="s">
        <v>6</v>
      </c>
      <c r="D1557" s="13">
        <v>9</v>
      </c>
      <c r="E1557" s="13">
        <v>52</v>
      </c>
      <c r="F1557" s="13">
        <v>103</v>
      </c>
      <c r="G1557" s="13">
        <v>2</v>
      </c>
      <c r="H1557" s="100">
        <v>2005</v>
      </c>
      <c r="I1557" s="12" t="s">
        <v>2370</v>
      </c>
      <c r="J1557" s="12" t="s">
        <v>2369</v>
      </c>
      <c r="K1557" s="13">
        <v>4000</v>
      </c>
      <c r="L1557" s="12" t="s">
        <v>459</v>
      </c>
      <c r="M1557" s="18">
        <v>1414830</v>
      </c>
      <c r="N1557" s="18">
        <v>4330179</v>
      </c>
      <c r="O1557" s="18">
        <v>2915349</v>
      </c>
      <c r="P1557" s="18">
        <v>1316295</v>
      </c>
      <c r="Q1557" s="18">
        <v>7761605</v>
      </c>
      <c r="R1557" s="18">
        <v>7490967</v>
      </c>
      <c r="S1557" s="18">
        <v>389519</v>
      </c>
      <c r="T1557" s="18">
        <v>718568</v>
      </c>
      <c r="U1557" s="18">
        <v>1231335</v>
      </c>
      <c r="V1557" s="18">
        <v>73.099999999999994</v>
      </c>
      <c r="W1557" s="18">
        <v>0</v>
      </c>
      <c r="X1557" s="18">
        <v>397095</v>
      </c>
      <c r="Y1557" s="18">
        <v>2433039</v>
      </c>
    </row>
    <row r="1558" spans="1:25" s="21" customFormat="1" ht="17.100000000000001" customHeight="1">
      <c r="A1558" s="13">
        <v>2168898000</v>
      </c>
      <c r="B1558" s="13">
        <v>71778063</v>
      </c>
      <c r="C1558" s="13" t="s">
        <v>6</v>
      </c>
      <c r="D1558" s="13">
        <v>9</v>
      </c>
      <c r="E1558" s="13">
        <v>52</v>
      </c>
      <c r="F1558" s="13">
        <v>103</v>
      </c>
      <c r="G1558" s="13">
        <v>3</v>
      </c>
      <c r="H1558" s="100">
        <v>2005</v>
      </c>
      <c r="I1558" s="12" t="s">
        <v>6097</v>
      </c>
      <c r="J1558" s="12" t="s">
        <v>2369</v>
      </c>
      <c r="K1558" s="13">
        <v>4000</v>
      </c>
      <c r="L1558" s="12" t="s">
        <v>459</v>
      </c>
      <c r="M1558" s="18">
        <v>1578895</v>
      </c>
      <c r="N1558" s="18">
        <v>5411204</v>
      </c>
      <c r="O1558" s="18">
        <v>3832309</v>
      </c>
      <c r="P1558" s="18">
        <v>1397220</v>
      </c>
      <c r="Q1558" s="18">
        <v>11778745</v>
      </c>
      <c r="R1558" s="18">
        <v>11572353</v>
      </c>
      <c r="S1558" s="18">
        <v>445835</v>
      </c>
      <c r="T1558" s="18">
        <v>773664</v>
      </c>
      <c r="U1558" s="18">
        <v>1683560</v>
      </c>
      <c r="V1558" s="18">
        <v>129.88999999999999</v>
      </c>
      <c r="W1558" s="18">
        <v>43757</v>
      </c>
      <c r="X1558" s="18">
        <v>366149</v>
      </c>
      <c r="Y1558" s="18">
        <v>3148237</v>
      </c>
    </row>
    <row r="1559" spans="1:25" s="21" customFormat="1" ht="17.100000000000001" customHeight="1">
      <c r="A1559" s="13">
        <v>2168880000</v>
      </c>
      <c r="B1559" s="13">
        <v>47791748</v>
      </c>
      <c r="C1559" s="13" t="s">
        <v>6</v>
      </c>
      <c r="D1559" s="13">
        <v>9</v>
      </c>
      <c r="E1559" s="13">
        <v>52</v>
      </c>
      <c r="F1559" s="13">
        <v>103</v>
      </c>
      <c r="G1559" s="13">
        <v>2</v>
      </c>
      <c r="H1559" s="100">
        <v>2005</v>
      </c>
      <c r="I1559" s="12" t="s">
        <v>6098</v>
      </c>
      <c r="J1559" s="12" t="s">
        <v>2369</v>
      </c>
      <c r="K1559" s="13">
        <v>4000</v>
      </c>
      <c r="L1559" s="12" t="s">
        <v>459</v>
      </c>
      <c r="M1559" s="18">
        <v>1181126</v>
      </c>
      <c r="N1559" s="18">
        <v>2659176</v>
      </c>
      <c r="O1559" s="18">
        <v>1478050</v>
      </c>
      <c r="P1559" s="18">
        <v>18927</v>
      </c>
      <c r="Q1559" s="18">
        <v>6275013</v>
      </c>
      <c r="R1559" s="18">
        <v>6180517</v>
      </c>
      <c r="S1559" s="18">
        <v>702350</v>
      </c>
      <c r="T1559" s="18">
        <v>827379</v>
      </c>
      <c r="U1559" s="18">
        <v>1099633</v>
      </c>
      <c r="V1559" s="18">
        <v>71.36</v>
      </c>
      <c r="W1559" s="18">
        <v>64363</v>
      </c>
      <c r="X1559" s="18">
        <v>666293</v>
      </c>
      <c r="Y1559" s="18">
        <v>2338299</v>
      </c>
    </row>
    <row r="1560" spans="1:25" s="21" customFormat="1" ht="17.100000000000001" customHeight="1">
      <c r="A1560" s="13">
        <v>5450446000</v>
      </c>
      <c r="B1560" s="13">
        <v>96282517</v>
      </c>
      <c r="C1560" s="13" t="s">
        <v>6</v>
      </c>
      <c r="D1560" s="13">
        <v>7</v>
      </c>
      <c r="E1560" s="13">
        <v>119</v>
      </c>
      <c r="F1560" s="13">
        <v>103</v>
      </c>
      <c r="G1560" s="13">
        <v>3</v>
      </c>
      <c r="H1560" s="100">
        <v>1991</v>
      </c>
      <c r="I1560" s="12" t="s">
        <v>6099</v>
      </c>
      <c r="J1560" s="12" t="s">
        <v>4358</v>
      </c>
      <c r="K1560" s="13">
        <v>8310</v>
      </c>
      <c r="L1560" s="12" t="s">
        <v>1038</v>
      </c>
      <c r="M1560" s="18">
        <v>1400947</v>
      </c>
      <c r="N1560" s="18">
        <v>6660700</v>
      </c>
      <c r="O1560" s="18">
        <v>5259753</v>
      </c>
      <c r="P1560" s="18">
        <v>1226426</v>
      </c>
      <c r="Q1560" s="18">
        <v>5981246</v>
      </c>
      <c r="R1560" s="18">
        <v>5202044</v>
      </c>
      <c r="S1560" s="18">
        <v>115492</v>
      </c>
      <c r="T1560" s="18">
        <v>380605</v>
      </c>
      <c r="U1560" s="18">
        <v>1740113</v>
      </c>
      <c r="V1560" s="18">
        <v>68.67</v>
      </c>
      <c r="W1560" s="18">
        <v>8470</v>
      </c>
      <c r="X1560" s="18">
        <v>29779</v>
      </c>
      <c r="Y1560" s="18">
        <v>2633701</v>
      </c>
    </row>
    <row r="1561" spans="1:25" s="21" customFormat="1" ht="17.100000000000001" customHeight="1">
      <c r="A1561" s="13">
        <v>5504473000</v>
      </c>
      <c r="B1561" s="13">
        <v>73816710</v>
      </c>
      <c r="C1561" s="13" t="s">
        <v>6</v>
      </c>
      <c r="D1561" s="13">
        <v>9</v>
      </c>
      <c r="E1561" s="13">
        <v>52</v>
      </c>
      <c r="F1561" s="13">
        <v>103</v>
      </c>
      <c r="G1561" s="13">
        <v>2</v>
      </c>
      <c r="H1561" s="100">
        <v>1991</v>
      </c>
      <c r="I1561" s="12" t="s">
        <v>6100</v>
      </c>
      <c r="J1561" s="12" t="s">
        <v>2369</v>
      </c>
      <c r="K1561" s="13">
        <v>4000</v>
      </c>
      <c r="L1561" s="12" t="s">
        <v>459</v>
      </c>
      <c r="M1561" s="18">
        <v>1092558</v>
      </c>
      <c r="N1561" s="18">
        <v>1900720</v>
      </c>
      <c r="O1561" s="18">
        <v>808162</v>
      </c>
      <c r="P1561" s="18">
        <v>0</v>
      </c>
      <c r="Q1561" s="18">
        <v>2822118</v>
      </c>
      <c r="R1561" s="18">
        <v>2463005</v>
      </c>
      <c r="S1561" s="18">
        <v>140537</v>
      </c>
      <c r="T1561" s="18">
        <v>253818</v>
      </c>
      <c r="U1561" s="18">
        <v>725657</v>
      </c>
      <c r="V1561" s="18">
        <v>33.049999999999997</v>
      </c>
      <c r="W1561" s="18">
        <v>19707</v>
      </c>
      <c r="X1561" s="18">
        <v>125608</v>
      </c>
      <c r="Y1561" s="18">
        <v>1237011</v>
      </c>
    </row>
    <row r="1562" spans="1:25" s="21" customFormat="1" ht="17.100000000000001" customHeight="1">
      <c r="A1562" s="13">
        <v>5185726000</v>
      </c>
      <c r="B1562" s="13">
        <v>13278088</v>
      </c>
      <c r="C1562" s="13" t="s">
        <v>6</v>
      </c>
      <c r="D1562" s="13">
        <v>8</v>
      </c>
      <c r="E1562" s="13">
        <v>61</v>
      </c>
      <c r="F1562" s="13">
        <v>104</v>
      </c>
      <c r="G1562" s="13">
        <v>4</v>
      </c>
      <c r="H1562" s="100">
        <v>1990</v>
      </c>
      <c r="I1562" s="12" t="s">
        <v>2371</v>
      </c>
      <c r="J1562" s="12" t="s">
        <v>2372</v>
      </c>
      <c r="K1562" s="13">
        <v>1000</v>
      </c>
      <c r="L1562" s="12" t="s">
        <v>419</v>
      </c>
      <c r="M1562" s="18">
        <v>41671742</v>
      </c>
      <c r="N1562" s="18">
        <v>99285731</v>
      </c>
      <c r="O1562" s="18">
        <v>57613989</v>
      </c>
      <c r="P1562" s="18">
        <v>30619996</v>
      </c>
      <c r="Q1562" s="18">
        <v>100376757</v>
      </c>
      <c r="R1562" s="18">
        <v>97364181</v>
      </c>
      <c r="S1562" s="18">
        <v>4090252</v>
      </c>
      <c r="T1562" s="18">
        <v>11565047</v>
      </c>
      <c r="U1562" s="18">
        <v>18538638</v>
      </c>
      <c r="V1562" s="18">
        <v>1241.8699999999999</v>
      </c>
      <c r="W1562" s="18">
        <v>0</v>
      </c>
      <c r="X1562" s="18">
        <v>2605122</v>
      </c>
      <c r="Y1562" s="18">
        <v>37708346</v>
      </c>
    </row>
    <row r="1563" spans="1:25" s="21" customFormat="1" ht="17.100000000000001" customHeight="1">
      <c r="A1563" s="13">
        <v>5286948000</v>
      </c>
      <c r="B1563" s="13">
        <v>11021322</v>
      </c>
      <c r="C1563" s="13" t="s">
        <v>6</v>
      </c>
      <c r="D1563" s="13">
        <v>8</v>
      </c>
      <c r="E1563" s="13">
        <v>61</v>
      </c>
      <c r="F1563" s="13">
        <v>103</v>
      </c>
      <c r="G1563" s="13">
        <v>4</v>
      </c>
      <c r="H1563" s="100">
        <v>1989</v>
      </c>
      <c r="I1563" s="12" t="s">
        <v>6101</v>
      </c>
      <c r="J1563" s="12" t="s">
        <v>6102</v>
      </c>
      <c r="K1563" s="13">
        <v>1000</v>
      </c>
      <c r="L1563" s="12" t="s">
        <v>419</v>
      </c>
      <c r="M1563" s="18">
        <v>12656026</v>
      </c>
      <c r="N1563" s="18">
        <v>19603791</v>
      </c>
      <c r="O1563" s="18">
        <v>6947765</v>
      </c>
      <c r="P1563" s="18">
        <v>3602321</v>
      </c>
      <c r="Q1563" s="18">
        <v>19617186</v>
      </c>
      <c r="R1563" s="18">
        <v>19077981</v>
      </c>
      <c r="S1563" s="18">
        <v>3114796</v>
      </c>
      <c r="T1563" s="18">
        <v>3710194</v>
      </c>
      <c r="U1563" s="18">
        <v>2302735</v>
      </c>
      <c r="V1563" s="18">
        <v>123</v>
      </c>
      <c r="W1563" s="18">
        <v>312666</v>
      </c>
      <c r="X1563" s="18">
        <v>2740451</v>
      </c>
      <c r="Y1563" s="18">
        <v>6797547</v>
      </c>
    </row>
    <row r="1564" spans="1:25" s="21" customFormat="1" ht="17.100000000000001" customHeight="1">
      <c r="A1564" s="13">
        <v>1625993000</v>
      </c>
      <c r="B1564" s="13">
        <v>80670113</v>
      </c>
      <c r="C1564" s="13" t="s">
        <v>9</v>
      </c>
      <c r="D1564" s="13">
        <v>2</v>
      </c>
      <c r="E1564" s="13">
        <v>143</v>
      </c>
      <c r="F1564" s="13">
        <v>103</v>
      </c>
      <c r="G1564" s="13">
        <v>2</v>
      </c>
      <c r="H1564" s="100">
        <v>2001</v>
      </c>
      <c r="I1564" s="12" t="s">
        <v>6103</v>
      </c>
      <c r="J1564" s="12" t="s">
        <v>6104</v>
      </c>
      <c r="K1564" s="13">
        <v>2283</v>
      </c>
      <c r="L1564" s="12" t="s">
        <v>6105</v>
      </c>
      <c r="M1564" s="18">
        <v>922187</v>
      </c>
      <c r="N1564" s="18">
        <v>2671196</v>
      </c>
      <c r="O1564" s="18">
        <v>1749009</v>
      </c>
      <c r="P1564" s="18">
        <v>166856</v>
      </c>
      <c r="Q1564" s="18">
        <v>7603100</v>
      </c>
      <c r="R1564" s="18">
        <v>7593618</v>
      </c>
      <c r="S1564" s="18">
        <v>727157</v>
      </c>
      <c r="T1564" s="18">
        <v>772692</v>
      </c>
      <c r="U1564" s="18">
        <v>1607047</v>
      </c>
      <c r="V1564" s="18">
        <v>131.83000000000001</v>
      </c>
      <c r="W1564" s="18">
        <v>131907</v>
      </c>
      <c r="X1564" s="18">
        <v>591918</v>
      </c>
      <c r="Y1564" s="18">
        <v>2786968</v>
      </c>
    </row>
    <row r="1565" spans="1:25" s="21" customFormat="1" ht="17.100000000000001" customHeight="1">
      <c r="A1565" s="13">
        <v>5805694000</v>
      </c>
      <c r="B1565" s="13">
        <v>76809579</v>
      </c>
      <c r="C1565" s="13" t="s">
        <v>6</v>
      </c>
      <c r="D1565" s="13">
        <v>4</v>
      </c>
      <c r="E1565" s="13">
        <v>114</v>
      </c>
      <c r="F1565" s="13">
        <v>103</v>
      </c>
      <c r="G1565" s="13">
        <v>3</v>
      </c>
      <c r="H1565" s="100">
        <v>1993</v>
      </c>
      <c r="I1565" s="12" t="s">
        <v>2374</v>
      </c>
      <c r="J1565" s="12" t="s">
        <v>2251</v>
      </c>
      <c r="K1565" s="13">
        <v>3210</v>
      </c>
      <c r="L1565" s="12" t="s">
        <v>488</v>
      </c>
      <c r="M1565" s="18">
        <v>5840449</v>
      </c>
      <c r="N1565" s="18">
        <v>13162838</v>
      </c>
      <c r="O1565" s="18">
        <v>7322389</v>
      </c>
      <c r="P1565" s="18">
        <v>3984667</v>
      </c>
      <c r="Q1565" s="18">
        <v>23486721</v>
      </c>
      <c r="R1565" s="18">
        <v>22735258</v>
      </c>
      <c r="S1565" s="18">
        <v>2213273</v>
      </c>
      <c r="T1565" s="18">
        <v>2976548</v>
      </c>
      <c r="U1565" s="18">
        <v>2439380</v>
      </c>
      <c r="V1565" s="18">
        <v>135</v>
      </c>
      <c r="W1565" s="18">
        <v>284089</v>
      </c>
      <c r="X1565" s="18">
        <v>1795287</v>
      </c>
      <c r="Y1565" s="18">
        <v>6331222</v>
      </c>
    </row>
    <row r="1566" spans="1:25" s="21" customFormat="1" ht="17.100000000000001" customHeight="1">
      <c r="A1566" s="13">
        <v>5608490000</v>
      </c>
      <c r="B1566" s="13">
        <v>61708046</v>
      </c>
      <c r="C1566" s="13" t="s">
        <v>6</v>
      </c>
      <c r="D1566" s="13">
        <v>3</v>
      </c>
      <c r="E1566" s="13">
        <v>74</v>
      </c>
      <c r="F1566" s="13">
        <v>103</v>
      </c>
      <c r="G1566" s="13">
        <v>2</v>
      </c>
      <c r="H1566" s="100">
        <v>1992</v>
      </c>
      <c r="I1566" s="12" t="s">
        <v>2375</v>
      </c>
      <c r="J1566" s="12" t="s">
        <v>2376</v>
      </c>
      <c r="K1566" s="13">
        <v>2392</v>
      </c>
      <c r="L1566" s="12" t="s">
        <v>1363</v>
      </c>
      <c r="M1566" s="18">
        <v>1683641</v>
      </c>
      <c r="N1566" s="18">
        <v>2949706</v>
      </c>
      <c r="O1566" s="18">
        <v>1266065</v>
      </c>
      <c r="P1566" s="18">
        <v>58333</v>
      </c>
      <c r="Q1566" s="18">
        <v>3736673</v>
      </c>
      <c r="R1566" s="18">
        <v>3617604</v>
      </c>
      <c r="S1566" s="18">
        <v>214840</v>
      </c>
      <c r="T1566" s="18">
        <v>435214</v>
      </c>
      <c r="U1566" s="18">
        <v>547740</v>
      </c>
      <c r="V1566" s="18">
        <v>40</v>
      </c>
      <c r="W1566" s="18">
        <v>35596</v>
      </c>
      <c r="X1566" s="18">
        <v>181172</v>
      </c>
      <c r="Y1566" s="18">
        <v>1137953</v>
      </c>
    </row>
    <row r="1567" spans="1:25" s="21" customFormat="1" ht="17.100000000000001" customHeight="1">
      <c r="A1567" s="13">
        <v>1869256000</v>
      </c>
      <c r="B1567" s="13">
        <v>28878949</v>
      </c>
      <c r="C1567" s="13" t="s">
        <v>8</v>
      </c>
      <c r="D1567" s="13">
        <v>8</v>
      </c>
      <c r="E1567" s="13">
        <v>61</v>
      </c>
      <c r="F1567" s="13">
        <v>103</v>
      </c>
      <c r="G1567" s="13">
        <v>1</v>
      </c>
      <c r="H1567" s="100">
        <v>2003</v>
      </c>
      <c r="I1567" s="12" t="s">
        <v>6106</v>
      </c>
      <c r="J1567" s="12" t="s">
        <v>6107</v>
      </c>
      <c r="K1567" s="13">
        <v>1260</v>
      </c>
      <c r="L1567" s="12" t="s">
        <v>862</v>
      </c>
      <c r="M1567" s="18">
        <v>187509</v>
      </c>
      <c r="N1567" s="18">
        <v>1146239</v>
      </c>
      <c r="O1567" s="18">
        <v>958730</v>
      </c>
      <c r="P1567" s="18">
        <v>291147</v>
      </c>
      <c r="Q1567" s="18">
        <v>2143334</v>
      </c>
      <c r="R1567" s="18">
        <v>1834399</v>
      </c>
      <c r="S1567" s="18">
        <v>36206</v>
      </c>
      <c r="T1567" s="18">
        <v>109416</v>
      </c>
      <c r="U1567" s="18">
        <v>36880</v>
      </c>
      <c r="V1567" s="18">
        <v>3.18</v>
      </c>
      <c r="W1567" s="18">
        <v>0</v>
      </c>
      <c r="X1567" s="18">
        <v>24549</v>
      </c>
      <c r="Y1567" s="18">
        <v>163237</v>
      </c>
    </row>
    <row r="1568" spans="1:25" s="21" customFormat="1" ht="17.100000000000001" customHeight="1">
      <c r="A1568" s="13">
        <v>5442125000</v>
      </c>
      <c r="B1568" s="13">
        <v>67967388</v>
      </c>
      <c r="C1568" s="13" t="s">
        <v>15</v>
      </c>
      <c r="D1568" s="13">
        <v>8</v>
      </c>
      <c r="E1568" s="13">
        <v>61</v>
      </c>
      <c r="F1568" s="13">
        <v>103</v>
      </c>
      <c r="G1568" s="13">
        <v>1</v>
      </c>
      <c r="H1568" s="100">
        <v>1991</v>
      </c>
      <c r="I1568" s="12" t="s">
        <v>6108</v>
      </c>
      <c r="J1568" s="12" t="s">
        <v>6109</v>
      </c>
      <c r="K1568" s="13">
        <v>1000</v>
      </c>
      <c r="L1568" s="12" t="s">
        <v>419</v>
      </c>
      <c r="M1568" s="18">
        <v>27511</v>
      </c>
      <c r="N1568" s="18">
        <v>56896</v>
      </c>
      <c r="O1568" s="18">
        <v>29385</v>
      </c>
      <c r="P1568" s="18">
        <v>4546</v>
      </c>
      <c r="Q1568" s="18">
        <v>145831</v>
      </c>
      <c r="R1568" s="18">
        <v>142569</v>
      </c>
      <c r="S1568" s="18">
        <v>2456</v>
      </c>
      <c r="T1568" s="18">
        <v>12675</v>
      </c>
      <c r="U1568" s="18">
        <v>37233</v>
      </c>
      <c r="V1568" s="18">
        <v>2.71</v>
      </c>
      <c r="W1568" s="18">
        <v>0</v>
      </c>
      <c r="X1568" s="18">
        <v>2584</v>
      </c>
      <c r="Y1568" s="18">
        <v>63177</v>
      </c>
    </row>
    <row r="1569" spans="1:25" s="21" customFormat="1" ht="17.100000000000001" customHeight="1">
      <c r="A1569" s="13">
        <v>5419263000</v>
      </c>
      <c r="B1569" s="13">
        <v>89356179</v>
      </c>
      <c r="C1569" s="13" t="s">
        <v>6</v>
      </c>
      <c r="D1569" s="13">
        <v>12</v>
      </c>
      <c r="E1569" s="13">
        <v>50</v>
      </c>
      <c r="F1569" s="13">
        <v>103</v>
      </c>
      <c r="G1569" s="13">
        <v>4</v>
      </c>
      <c r="H1569" s="100">
        <v>1990</v>
      </c>
      <c r="I1569" s="12" t="s">
        <v>6110</v>
      </c>
      <c r="J1569" s="12" t="s">
        <v>2906</v>
      </c>
      <c r="K1569" s="13">
        <v>6000</v>
      </c>
      <c r="L1569" s="12" t="s">
        <v>447</v>
      </c>
      <c r="M1569" s="18">
        <v>35519725</v>
      </c>
      <c r="N1569" s="18">
        <v>68034691</v>
      </c>
      <c r="O1569" s="18">
        <v>32514966</v>
      </c>
      <c r="P1569" s="18">
        <v>23762212</v>
      </c>
      <c r="Q1569" s="18">
        <v>48246633</v>
      </c>
      <c r="R1569" s="18">
        <v>48071818</v>
      </c>
      <c r="S1569" s="18">
        <v>3161191</v>
      </c>
      <c r="T1569" s="18">
        <v>6128690</v>
      </c>
      <c r="U1569" s="18">
        <v>3331623</v>
      </c>
      <c r="V1569" s="18">
        <v>128</v>
      </c>
      <c r="W1569" s="18">
        <v>14645</v>
      </c>
      <c r="X1569" s="18">
        <v>260476</v>
      </c>
      <c r="Y1569" s="18">
        <v>10603093</v>
      </c>
    </row>
    <row r="1570" spans="1:25" s="21" customFormat="1" ht="17.100000000000001" customHeight="1">
      <c r="A1570" s="13">
        <v>3357589000</v>
      </c>
      <c r="B1570" s="13">
        <v>71998578</v>
      </c>
      <c r="C1570" s="13" t="s">
        <v>8</v>
      </c>
      <c r="D1570" s="13">
        <v>8</v>
      </c>
      <c r="E1570" s="13">
        <v>61</v>
      </c>
      <c r="F1570" s="13">
        <v>103</v>
      </c>
      <c r="G1570" s="13">
        <v>1</v>
      </c>
      <c r="H1570" s="100">
        <v>2008</v>
      </c>
      <c r="I1570" s="12" t="s">
        <v>6111</v>
      </c>
      <c r="J1570" s="12" t="s">
        <v>6112</v>
      </c>
      <c r="K1570" s="13">
        <v>1000</v>
      </c>
      <c r="L1570" s="12" t="s">
        <v>419</v>
      </c>
      <c r="M1570" s="18">
        <v>69031</v>
      </c>
      <c r="N1570" s="18">
        <v>510341</v>
      </c>
      <c r="O1570" s="18">
        <v>441310</v>
      </c>
      <c r="P1570" s="18">
        <v>83646</v>
      </c>
      <c r="Q1570" s="18">
        <v>812902</v>
      </c>
      <c r="R1570" s="18">
        <v>812727</v>
      </c>
      <c r="S1570" s="18">
        <v>17729</v>
      </c>
      <c r="T1570" s="18">
        <v>29608</v>
      </c>
      <c r="U1570" s="18">
        <v>10337</v>
      </c>
      <c r="V1570" s="18">
        <v>2</v>
      </c>
      <c r="W1570" s="18">
        <v>561</v>
      </c>
      <c r="X1570" s="18">
        <v>1797</v>
      </c>
      <c r="Y1570" s="18">
        <v>68969</v>
      </c>
    </row>
    <row r="1571" spans="1:25" s="21" customFormat="1" ht="17.100000000000001" customHeight="1">
      <c r="A1571" s="13">
        <v>2305208000</v>
      </c>
      <c r="B1571" s="13">
        <v>29978726</v>
      </c>
      <c r="C1571" s="13" t="s">
        <v>6</v>
      </c>
      <c r="D1571" s="13">
        <v>7</v>
      </c>
      <c r="E1571" s="13">
        <v>121</v>
      </c>
      <c r="F1571" s="13">
        <v>103</v>
      </c>
      <c r="G1571" s="13">
        <v>1</v>
      </c>
      <c r="H1571" s="100">
        <v>2007</v>
      </c>
      <c r="I1571" s="12" t="s">
        <v>6113</v>
      </c>
      <c r="J1571" s="12" t="s">
        <v>6114</v>
      </c>
      <c r="K1571" s="13">
        <v>8275</v>
      </c>
      <c r="L1571" s="12" t="s">
        <v>1112</v>
      </c>
      <c r="M1571" s="18">
        <v>57035</v>
      </c>
      <c r="N1571" s="18">
        <v>131481</v>
      </c>
      <c r="O1571" s="18">
        <v>74446</v>
      </c>
      <c r="P1571" s="18">
        <v>30069</v>
      </c>
      <c r="Q1571" s="18">
        <v>311518</v>
      </c>
      <c r="R1571" s="18">
        <v>287264</v>
      </c>
      <c r="S1571" s="18">
        <v>14384</v>
      </c>
      <c r="T1571" s="18">
        <v>20361</v>
      </c>
      <c r="U1571" s="18">
        <v>19617</v>
      </c>
      <c r="V1571" s="18">
        <v>2</v>
      </c>
      <c r="W1571" s="18">
        <v>3495</v>
      </c>
      <c r="X1571" s="18">
        <v>12571</v>
      </c>
      <c r="Y1571" s="18">
        <v>46836</v>
      </c>
    </row>
    <row r="1572" spans="1:25" s="21" customFormat="1" ht="17.100000000000001" customHeight="1">
      <c r="A1572" s="13">
        <v>5777399000</v>
      </c>
      <c r="B1572" s="13">
        <v>65920082</v>
      </c>
      <c r="C1572" s="13" t="s">
        <v>6</v>
      </c>
      <c r="D1572" s="13">
        <v>9</v>
      </c>
      <c r="E1572" s="13">
        <v>102</v>
      </c>
      <c r="F1572" s="13">
        <v>103</v>
      </c>
      <c r="G1572" s="13">
        <v>1</v>
      </c>
      <c r="H1572" s="100">
        <v>1993</v>
      </c>
      <c r="I1572" s="12" t="s">
        <v>6115</v>
      </c>
      <c r="J1572" s="12" t="s">
        <v>6116</v>
      </c>
      <c r="K1572" s="13">
        <v>4245</v>
      </c>
      <c r="L1572" s="12" t="s">
        <v>1387</v>
      </c>
      <c r="M1572" s="18">
        <v>113516</v>
      </c>
      <c r="N1572" s="18">
        <v>403001</v>
      </c>
      <c r="O1572" s="18">
        <v>289485</v>
      </c>
      <c r="P1572" s="18">
        <v>43412</v>
      </c>
      <c r="Q1572" s="18">
        <v>414673</v>
      </c>
      <c r="R1572" s="18">
        <v>452948</v>
      </c>
      <c r="S1572" s="18">
        <v>10824</v>
      </c>
      <c r="T1572" s="18">
        <v>31239</v>
      </c>
      <c r="U1572" s="18">
        <v>56266</v>
      </c>
      <c r="V1572" s="18">
        <v>3.16</v>
      </c>
      <c r="W1572" s="18">
        <v>1446</v>
      </c>
      <c r="X1572" s="18">
        <v>8093</v>
      </c>
      <c r="Y1572" s="18">
        <v>105056</v>
      </c>
    </row>
    <row r="1573" spans="1:25" s="21" customFormat="1" ht="17.100000000000001" customHeight="1">
      <c r="A1573" s="13">
        <v>5525063000</v>
      </c>
      <c r="B1573" s="13">
        <v>49882937</v>
      </c>
      <c r="C1573" s="13" t="s">
        <v>15</v>
      </c>
      <c r="D1573" s="13">
        <v>8</v>
      </c>
      <c r="E1573" s="13">
        <v>61</v>
      </c>
      <c r="F1573" s="13">
        <v>103</v>
      </c>
      <c r="G1573" s="13">
        <v>1</v>
      </c>
      <c r="H1573" s="100">
        <v>1991</v>
      </c>
      <c r="I1573" s="12" t="s">
        <v>2377</v>
      </c>
      <c r="J1573" s="12" t="s">
        <v>2378</v>
      </c>
      <c r="K1573" s="13">
        <v>1000</v>
      </c>
      <c r="L1573" s="12" t="s">
        <v>419</v>
      </c>
      <c r="M1573" s="18">
        <v>141304</v>
      </c>
      <c r="N1573" s="18">
        <v>297423</v>
      </c>
      <c r="O1573" s="18">
        <v>156119</v>
      </c>
      <c r="P1573" s="18">
        <v>0</v>
      </c>
      <c r="Q1573" s="18">
        <v>877744</v>
      </c>
      <c r="R1573" s="18">
        <v>865426</v>
      </c>
      <c r="S1573" s="18">
        <v>60914</v>
      </c>
      <c r="T1573" s="18">
        <v>66519</v>
      </c>
      <c r="U1573" s="18">
        <v>85168</v>
      </c>
      <c r="V1573" s="18">
        <v>4</v>
      </c>
      <c r="W1573" s="18">
        <v>12016</v>
      </c>
      <c r="X1573" s="18">
        <v>55835</v>
      </c>
      <c r="Y1573" s="18">
        <v>182435</v>
      </c>
    </row>
    <row r="1574" spans="1:25" s="21" customFormat="1" ht="17.100000000000001" customHeight="1">
      <c r="A1574" s="13">
        <v>5700789000</v>
      </c>
      <c r="B1574" s="13">
        <v>47269243</v>
      </c>
      <c r="C1574" s="13" t="s">
        <v>6</v>
      </c>
      <c r="D1574" s="13">
        <v>2</v>
      </c>
      <c r="E1574" s="13">
        <v>55</v>
      </c>
      <c r="F1574" s="13">
        <v>142</v>
      </c>
      <c r="G1574" s="13">
        <v>1</v>
      </c>
      <c r="H1574" s="100">
        <v>1996</v>
      </c>
      <c r="I1574" s="12" t="s">
        <v>2380</v>
      </c>
      <c r="J1574" s="12" t="s">
        <v>2381</v>
      </c>
      <c r="K1574" s="13">
        <v>2201</v>
      </c>
      <c r="L1574" s="12" t="s">
        <v>903</v>
      </c>
      <c r="M1574" s="18">
        <v>73217</v>
      </c>
      <c r="N1574" s="18">
        <v>77068</v>
      </c>
      <c r="O1574" s="18">
        <v>3851</v>
      </c>
      <c r="P1574" s="18">
        <v>0</v>
      </c>
      <c r="Q1574" s="18">
        <v>200355</v>
      </c>
      <c r="R1574" s="18">
        <v>200355</v>
      </c>
      <c r="S1574" s="18">
        <v>40497</v>
      </c>
      <c r="T1574" s="18">
        <v>44929</v>
      </c>
      <c r="U1574" s="18">
        <v>24720</v>
      </c>
      <c r="V1574" s="18">
        <v>2</v>
      </c>
      <c r="W1574" s="18"/>
      <c r="X1574" s="18">
        <v>40497</v>
      </c>
      <c r="Y1574" s="18">
        <v>73299</v>
      </c>
    </row>
    <row r="1575" spans="1:25" s="21" customFormat="1" ht="17.100000000000001" customHeight="1">
      <c r="A1575" s="13">
        <v>2273446000</v>
      </c>
      <c r="B1575" s="13">
        <v>10501991</v>
      </c>
      <c r="C1575" s="13" t="s">
        <v>12</v>
      </c>
      <c r="D1575" s="13">
        <v>12</v>
      </c>
      <c r="E1575" s="13">
        <v>50</v>
      </c>
      <c r="F1575" s="13">
        <v>103</v>
      </c>
      <c r="G1575" s="13">
        <v>1</v>
      </c>
      <c r="H1575" s="100">
        <v>2007</v>
      </c>
      <c r="I1575" s="12" t="s">
        <v>6117</v>
      </c>
      <c r="J1575" s="12" t="s">
        <v>6118</v>
      </c>
      <c r="K1575" s="13">
        <v>6000</v>
      </c>
      <c r="L1575" s="12" t="s">
        <v>447</v>
      </c>
      <c r="M1575" s="18">
        <v>31969</v>
      </c>
      <c r="N1575" s="18">
        <v>301801</v>
      </c>
      <c r="O1575" s="18">
        <v>269833</v>
      </c>
      <c r="P1575" s="18">
        <v>182933</v>
      </c>
      <c r="Q1575" s="18">
        <v>323836</v>
      </c>
      <c r="R1575" s="18">
        <v>318379</v>
      </c>
      <c r="S1575" s="18">
        <v>30962</v>
      </c>
      <c r="T1575" s="18">
        <v>47999</v>
      </c>
      <c r="U1575" s="18">
        <v>34143</v>
      </c>
      <c r="V1575" s="18">
        <v>3.25</v>
      </c>
      <c r="W1575" s="18">
        <v>496</v>
      </c>
      <c r="X1575" s="18">
        <v>29489</v>
      </c>
      <c r="Y1575" s="18">
        <v>89990</v>
      </c>
    </row>
    <row r="1576" spans="1:25" s="21" customFormat="1" ht="17.100000000000001" customHeight="1">
      <c r="A1576" s="13">
        <v>5401727000</v>
      </c>
      <c r="B1576" s="13">
        <v>57389519</v>
      </c>
      <c r="C1576" s="13" t="s">
        <v>12</v>
      </c>
      <c r="D1576" s="13">
        <v>4</v>
      </c>
      <c r="E1576" s="13">
        <v>114</v>
      </c>
      <c r="F1576" s="13">
        <v>142</v>
      </c>
      <c r="G1576" s="13">
        <v>1</v>
      </c>
      <c r="H1576" s="100">
        <v>1995</v>
      </c>
      <c r="I1576" s="12" t="s">
        <v>2382</v>
      </c>
      <c r="J1576" s="12" t="s">
        <v>2383</v>
      </c>
      <c r="K1576" s="13">
        <v>3210</v>
      </c>
      <c r="L1576" s="12" t="s">
        <v>488</v>
      </c>
      <c r="M1576" s="18">
        <v>196183</v>
      </c>
      <c r="N1576" s="18">
        <v>252496</v>
      </c>
      <c r="O1576" s="18">
        <v>56313</v>
      </c>
      <c r="P1576" s="18">
        <v>10122</v>
      </c>
      <c r="Q1576" s="18">
        <v>258942</v>
      </c>
      <c r="R1576" s="18">
        <v>247065</v>
      </c>
      <c r="S1576" s="18">
        <v>13967</v>
      </c>
      <c r="T1576" s="18">
        <v>47208</v>
      </c>
      <c r="U1576" s="18">
        <v>21290</v>
      </c>
      <c r="V1576" s="18">
        <v>1.96</v>
      </c>
      <c r="W1576" s="18"/>
      <c r="X1576" s="18">
        <v>12528</v>
      </c>
      <c r="Y1576" s="18">
        <v>74939</v>
      </c>
    </row>
    <row r="1577" spans="1:25" s="21" customFormat="1" ht="17.100000000000001" customHeight="1">
      <c r="A1577" s="13">
        <v>1934589000</v>
      </c>
      <c r="B1577" s="13">
        <v>99722500</v>
      </c>
      <c r="C1577" s="13" t="s">
        <v>6</v>
      </c>
      <c r="D1577" s="13">
        <v>3</v>
      </c>
      <c r="E1577" s="13">
        <v>175</v>
      </c>
      <c r="F1577" s="13">
        <v>103</v>
      </c>
      <c r="G1577" s="13">
        <v>1</v>
      </c>
      <c r="H1577" s="100">
        <v>2004</v>
      </c>
      <c r="I1577" s="12" t="s">
        <v>6119</v>
      </c>
      <c r="J1577" s="12" t="s">
        <v>6120</v>
      </c>
      <c r="K1577" s="13">
        <v>2391</v>
      </c>
      <c r="L1577" s="12" t="s">
        <v>2479</v>
      </c>
      <c r="M1577" s="18">
        <v>62322</v>
      </c>
      <c r="N1577" s="18">
        <v>182768</v>
      </c>
      <c r="O1577" s="18">
        <v>120446</v>
      </c>
      <c r="P1577" s="18">
        <v>87325</v>
      </c>
      <c r="Q1577" s="18">
        <v>289994</v>
      </c>
      <c r="R1577" s="18">
        <v>272647</v>
      </c>
      <c r="S1577" s="18">
        <v>21628</v>
      </c>
      <c r="T1577" s="18">
        <v>38286</v>
      </c>
      <c r="U1577" s="18">
        <v>27963</v>
      </c>
      <c r="V1577" s="18">
        <v>2</v>
      </c>
      <c r="W1577" s="18">
        <v>0</v>
      </c>
      <c r="X1577" s="18">
        <v>3430</v>
      </c>
      <c r="Y1577" s="18">
        <v>75884</v>
      </c>
    </row>
    <row r="1578" spans="1:25" s="21" customFormat="1" ht="17.100000000000001" customHeight="1">
      <c r="A1578" s="13">
        <v>1420275000</v>
      </c>
      <c r="B1578" s="13">
        <v>38291193</v>
      </c>
      <c r="C1578" s="13" t="s">
        <v>15</v>
      </c>
      <c r="D1578" s="13">
        <v>8</v>
      </c>
      <c r="E1578" s="13">
        <v>61</v>
      </c>
      <c r="F1578" s="13">
        <v>103</v>
      </c>
      <c r="G1578" s="13">
        <v>2</v>
      </c>
      <c r="H1578" s="100">
        <v>1999</v>
      </c>
      <c r="I1578" s="12" t="s">
        <v>2384</v>
      </c>
      <c r="J1578" s="12" t="s">
        <v>1519</v>
      </c>
      <c r="K1578" s="13">
        <v>1000</v>
      </c>
      <c r="L1578" s="12" t="s">
        <v>419</v>
      </c>
      <c r="M1578" s="18">
        <v>3992049</v>
      </c>
      <c r="N1578" s="18">
        <v>5009594</v>
      </c>
      <c r="O1578" s="18">
        <v>1017545</v>
      </c>
      <c r="P1578" s="18">
        <v>0</v>
      </c>
      <c r="Q1578" s="18">
        <v>3738068</v>
      </c>
      <c r="R1578" s="18">
        <v>3274620</v>
      </c>
      <c r="S1578" s="18">
        <v>876481</v>
      </c>
      <c r="T1578" s="18">
        <v>950480</v>
      </c>
      <c r="U1578" s="18">
        <v>1324789</v>
      </c>
      <c r="V1578" s="18">
        <v>36.74</v>
      </c>
      <c r="W1578" s="18">
        <v>59073</v>
      </c>
      <c r="X1578" s="18">
        <v>881702</v>
      </c>
      <c r="Y1578" s="18">
        <v>2624281</v>
      </c>
    </row>
    <row r="1579" spans="1:25" s="21" customFormat="1" ht="17.100000000000001" customHeight="1">
      <c r="A1579" s="13">
        <v>5874924000</v>
      </c>
      <c r="B1579" s="13">
        <v>47708620</v>
      </c>
      <c r="C1579" s="13" t="s">
        <v>6</v>
      </c>
      <c r="D1579" s="13">
        <v>4</v>
      </c>
      <c r="E1579" s="13">
        <v>139</v>
      </c>
      <c r="F1579" s="13">
        <v>142</v>
      </c>
      <c r="G1579" s="13">
        <v>1</v>
      </c>
      <c r="H1579" s="100">
        <v>1994</v>
      </c>
      <c r="I1579" s="12" t="s">
        <v>6121</v>
      </c>
      <c r="J1579" s="12" t="s">
        <v>6122</v>
      </c>
      <c r="K1579" s="13">
        <v>3211</v>
      </c>
      <c r="L1579" s="12" t="s">
        <v>2947</v>
      </c>
      <c r="M1579" s="18">
        <v>49191</v>
      </c>
      <c r="N1579" s="18">
        <v>72784</v>
      </c>
      <c r="O1579" s="18">
        <v>23593</v>
      </c>
      <c r="P1579" s="18">
        <v>3125</v>
      </c>
      <c r="Q1579" s="18">
        <v>204215</v>
      </c>
      <c r="R1579" s="18">
        <v>204200</v>
      </c>
      <c r="S1579" s="18">
        <v>15085</v>
      </c>
      <c r="T1579" s="18">
        <v>21320</v>
      </c>
      <c r="U1579" s="18">
        <v>34148</v>
      </c>
      <c r="V1579" s="18">
        <v>2</v>
      </c>
      <c r="W1579" s="18"/>
      <c r="X1579" s="18">
        <v>14651</v>
      </c>
      <c r="Y1579" s="18">
        <v>65472</v>
      </c>
    </row>
    <row r="1580" spans="1:25" s="21" customFormat="1" ht="17.100000000000001" customHeight="1">
      <c r="A1580" s="13">
        <v>5387707000</v>
      </c>
      <c r="B1580" s="13">
        <v>25519395</v>
      </c>
      <c r="C1580" s="13" t="s">
        <v>6</v>
      </c>
      <c r="D1580" s="13">
        <v>9</v>
      </c>
      <c r="E1580" s="13">
        <v>122</v>
      </c>
      <c r="F1580" s="13">
        <v>142</v>
      </c>
      <c r="G1580" s="13">
        <v>1</v>
      </c>
      <c r="H1580" s="100">
        <v>1995</v>
      </c>
      <c r="I1580" s="12" t="s">
        <v>6123</v>
      </c>
      <c r="J1580" s="12" t="s">
        <v>6124</v>
      </c>
      <c r="K1580" s="13">
        <v>4220</v>
      </c>
      <c r="L1580" s="12" t="s">
        <v>523</v>
      </c>
      <c r="M1580" s="18">
        <v>165073</v>
      </c>
      <c r="N1580" s="18">
        <v>452637</v>
      </c>
      <c r="O1580" s="18">
        <v>287564</v>
      </c>
      <c r="P1580" s="18">
        <v>146284</v>
      </c>
      <c r="Q1580" s="18">
        <v>468237</v>
      </c>
      <c r="R1580" s="18">
        <v>466875</v>
      </c>
      <c r="S1580" s="18">
        <v>32479</v>
      </c>
      <c r="T1580" s="18">
        <v>59877</v>
      </c>
      <c r="U1580" s="18">
        <v>57972</v>
      </c>
      <c r="V1580" s="18">
        <v>4</v>
      </c>
      <c r="W1580" s="18"/>
      <c r="X1580" s="18">
        <v>25287</v>
      </c>
      <c r="Y1580" s="18">
        <v>138963</v>
      </c>
    </row>
    <row r="1581" spans="1:25" s="21" customFormat="1" ht="17.100000000000001" customHeight="1">
      <c r="A1581" s="13">
        <v>5554552000</v>
      </c>
      <c r="B1581" s="13">
        <v>76145573</v>
      </c>
      <c r="C1581" s="13" t="s">
        <v>6</v>
      </c>
      <c r="D1581" s="13">
        <v>6</v>
      </c>
      <c r="E1581" s="13">
        <v>54</v>
      </c>
      <c r="F1581" s="13">
        <v>142</v>
      </c>
      <c r="G1581" s="13">
        <v>1</v>
      </c>
      <c r="H1581" s="100">
        <v>1994</v>
      </c>
      <c r="I1581" s="12" t="s">
        <v>6125</v>
      </c>
      <c r="J1581" s="12" t="s">
        <v>6126</v>
      </c>
      <c r="K1581" s="13">
        <v>8273</v>
      </c>
      <c r="L1581" s="12" t="s">
        <v>557</v>
      </c>
      <c r="M1581" s="18">
        <v>10471</v>
      </c>
      <c r="N1581" s="18">
        <v>66753</v>
      </c>
      <c r="O1581" s="18">
        <v>56282</v>
      </c>
      <c r="P1581" s="18">
        <v>6450</v>
      </c>
      <c r="Q1581" s="18">
        <v>152297</v>
      </c>
      <c r="R1581" s="18">
        <v>152296</v>
      </c>
      <c r="S1581" s="18">
        <v>25452</v>
      </c>
      <c r="T1581" s="18">
        <v>36454</v>
      </c>
      <c r="U1581" s="18">
        <v>27763</v>
      </c>
      <c r="V1581" s="18">
        <v>2</v>
      </c>
      <c r="W1581" s="18"/>
      <c r="X1581" s="18">
        <v>23706</v>
      </c>
      <c r="Y1581" s="18">
        <v>74392</v>
      </c>
    </row>
    <row r="1582" spans="1:25" s="21" customFormat="1" ht="17.100000000000001" customHeight="1">
      <c r="A1582" s="13">
        <v>5051356000</v>
      </c>
      <c r="B1582" s="13">
        <v>42896576</v>
      </c>
      <c r="C1582" s="13" t="s">
        <v>6</v>
      </c>
      <c r="D1582" s="13">
        <v>4</v>
      </c>
      <c r="E1582" s="13">
        <v>120</v>
      </c>
      <c r="F1582" s="13">
        <v>142</v>
      </c>
      <c r="G1582" s="13">
        <v>1</v>
      </c>
      <c r="H1582" s="100">
        <v>1994</v>
      </c>
      <c r="I1582" s="12" t="s">
        <v>6127</v>
      </c>
      <c r="J1582" s="12" t="s">
        <v>6128</v>
      </c>
      <c r="K1582" s="13">
        <v>3230</v>
      </c>
      <c r="L1582" s="12" t="s">
        <v>676</v>
      </c>
      <c r="M1582" s="18">
        <v>1385</v>
      </c>
      <c r="N1582" s="18">
        <v>124040</v>
      </c>
      <c r="O1582" s="18">
        <v>122655</v>
      </c>
      <c r="P1582" s="18">
        <v>42320</v>
      </c>
      <c r="Q1582" s="18">
        <v>455140</v>
      </c>
      <c r="R1582" s="18">
        <v>451171</v>
      </c>
      <c r="S1582" s="18">
        <v>19754</v>
      </c>
      <c r="T1582" s="18">
        <v>22356</v>
      </c>
      <c r="U1582" s="18">
        <v>77781</v>
      </c>
      <c r="V1582" s="18">
        <v>5.0999999999999996</v>
      </c>
      <c r="W1582" s="18"/>
      <c r="X1582" s="18">
        <v>18103</v>
      </c>
      <c r="Y1582" s="18">
        <v>132111</v>
      </c>
    </row>
    <row r="1583" spans="1:25" s="21" customFormat="1" ht="17.100000000000001" customHeight="1">
      <c r="A1583" s="13">
        <v>5354573000</v>
      </c>
      <c r="B1583" s="13">
        <v>24249807</v>
      </c>
      <c r="C1583" s="13" t="s">
        <v>6</v>
      </c>
      <c r="D1583" s="13">
        <v>8</v>
      </c>
      <c r="E1583" s="13">
        <v>23</v>
      </c>
      <c r="F1583" s="13">
        <v>142</v>
      </c>
      <c r="G1583" s="13">
        <v>1</v>
      </c>
      <c r="H1583" s="100">
        <v>1994</v>
      </c>
      <c r="I1583" s="12" t="s">
        <v>2385</v>
      </c>
      <c r="J1583" s="12" t="s">
        <v>2386</v>
      </c>
      <c r="K1583" s="13">
        <v>1230</v>
      </c>
      <c r="L1583" s="12" t="s">
        <v>508</v>
      </c>
      <c r="M1583" s="18">
        <v>33890</v>
      </c>
      <c r="N1583" s="18">
        <v>65415</v>
      </c>
      <c r="O1583" s="18">
        <v>31525</v>
      </c>
      <c r="P1583" s="18">
        <v>0</v>
      </c>
      <c r="Q1583" s="18">
        <v>189609</v>
      </c>
      <c r="R1583" s="18">
        <v>189609</v>
      </c>
      <c r="S1583" s="18">
        <v>61815</v>
      </c>
      <c r="T1583" s="18">
        <v>73740</v>
      </c>
      <c r="U1583" s="18">
        <v>30155</v>
      </c>
      <c r="V1583" s="18">
        <v>2</v>
      </c>
      <c r="W1583" s="18"/>
      <c r="X1583" s="18">
        <v>56353</v>
      </c>
      <c r="Y1583" s="18">
        <v>114055</v>
      </c>
    </row>
    <row r="1584" spans="1:25" s="21" customFormat="1" ht="17.100000000000001" customHeight="1">
      <c r="A1584" s="13">
        <v>5405821000</v>
      </c>
      <c r="B1584" s="13">
        <v>13557564</v>
      </c>
      <c r="C1584" s="13" t="s">
        <v>6</v>
      </c>
      <c r="D1584" s="13">
        <v>8</v>
      </c>
      <c r="E1584" s="13">
        <v>61</v>
      </c>
      <c r="F1584" s="13">
        <v>142</v>
      </c>
      <c r="G1584" s="13">
        <v>1</v>
      </c>
      <c r="H1584" s="100">
        <v>1994</v>
      </c>
      <c r="I1584" s="12" t="s">
        <v>6129</v>
      </c>
      <c r="J1584" s="12" t="s">
        <v>6130</v>
      </c>
      <c r="K1584" s="13">
        <v>1000</v>
      </c>
      <c r="L1584" s="12" t="s">
        <v>419</v>
      </c>
      <c r="M1584" s="18">
        <v>359191</v>
      </c>
      <c r="N1584" s="18">
        <v>639545</v>
      </c>
      <c r="O1584" s="18">
        <v>280354</v>
      </c>
      <c r="P1584" s="18">
        <v>0</v>
      </c>
      <c r="Q1584" s="18">
        <v>1029922</v>
      </c>
      <c r="R1584" s="18">
        <v>1026752</v>
      </c>
      <c r="S1584" s="18">
        <v>26288</v>
      </c>
      <c r="T1584" s="18">
        <v>55516</v>
      </c>
      <c r="U1584" s="18">
        <v>306358</v>
      </c>
      <c r="V1584" s="18">
        <v>14.78</v>
      </c>
      <c r="W1584" s="18"/>
      <c r="X1584" s="18">
        <v>28958</v>
      </c>
      <c r="Y1584" s="18">
        <v>455283</v>
      </c>
    </row>
    <row r="1585" spans="1:25" s="21" customFormat="1" ht="17.100000000000001" customHeight="1">
      <c r="A1585" s="13">
        <v>5024878000</v>
      </c>
      <c r="B1585" s="13">
        <v>61398098</v>
      </c>
      <c r="C1585" s="13" t="s">
        <v>6</v>
      </c>
      <c r="D1585" s="13">
        <v>8</v>
      </c>
      <c r="E1585" s="13">
        <v>68</v>
      </c>
      <c r="F1585" s="13">
        <v>142</v>
      </c>
      <c r="G1585" s="13">
        <v>1</v>
      </c>
      <c r="H1585" s="100">
        <v>1986</v>
      </c>
      <c r="I1585" s="12" t="s">
        <v>6131</v>
      </c>
      <c r="J1585" s="12" t="s">
        <v>6132</v>
      </c>
      <c r="K1585" s="13">
        <v>1225</v>
      </c>
      <c r="L1585" s="12" t="s">
        <v>1168</v>
      </c>
      <c r="M1585" s="18">
        <v>133709</v>
      </c>
      <c r="N1585" s="18">
        <v>152740</v>
      </c>
      <c r="O1585" s="18">
        <v>19031</v>
      </c>
      <c r="P1585" s="18">
        <v>0</v>
      </c>
      <c r="Q1585" s="18">
        <v>131421</v>
      </c>
      <c r="R1585" s="18">
        <v>130598</v>
      </c>
      <c r="S1585" s="18">
        <v>1</v>
      </c>
      <c r="T1585" s="18">
        <v>38259</v>
      </c>
      <c r="U1585" s="18">
        <v>37155</v>
      </c>
      <c r="V1585" s="18">
        <v>2</v>
      </c>
      <c r="W1585" s="18"/>
      <c r="X1585" s="18">
        <v>1</v>
      </c>
      <c r="Y1585" s="18">
        <v>86578</v>
      </c>
    </row>
    <row r="1586" spans="1:25" s="21" customFormat="1" ht="17.100000000000001" customHeight="1">
      <c r="A1586" s="13">
        <v>5391480000</v>
      </c>
      <c r="B1586" s="13">
        <v>68059442</v>
      </c>
      <c r="C1586" s="13" t="s">
        <v>6</v>
      </c>
      <c r="D1586" s="13">
        <v>2</v>
      </c>
      <c r="E1586" s="13">
        <v>70</v>
      </c>
      <c r="F1586" s="13">
        <v>142</v>
      </c>
      <c r="G1586" s="13">
        <v>2</v>
      </c>
      <c r="H1586" s="100">
        <v>1994</v>
      </c>
      <c r="I1586" s="12" t="s">
        <v>2387</v>
      </c>
      <c r="J1586" s="12" t="s">
        <v>6133</v>
      </c>
      <c r="K1586" s="13">
        <v>2000</v>
      </c>
      <c r="L1586" s="12" t="s">
        <v>446</v>
      </c>
      <c r="M1586" s="18">
        <v>2011508</v>
      </c>
      <c r="N1586" s="18">
        <v>5362648</v>
      </c>
      <c r="O1586" s="18">
        <v>3351140</v>
      </c>
      <c r="P1586" s="18">
        <v>2187430</v>
      </c>
      <c r="Q1586" s="18">
        <v>4058934</v>
      </c>
      <c r="R1586" s="18">
        <v>3970900</v>
      </c>
      <c r="S1586" s="18">
        <v>324985</v>
      </c>
      <c r="T1586" s="18">
        <v>756454</v>
      </c>
      <c r="U1586" s="18">
        <v>656772</v>
      </c>
      <c r="V1586" s="18">
        <v>43.8</v>
      </c>
      <c r="W1586" s="18"/>
      <c r="X1586" s="18">
        <v>278574</v>
      </c>
      <c r="Y1586" s="18">
        <v>1648772</v>
      </c>
    </row>
    <row r="1587" spans="1:25" s="21" customFormat="1" ht="17.100000000000001" customHeight="1">
      <c r="A1587" s="13">
        <v>5212446000</v>
      </c>
      <c r="B1587" s="13">
        <v>43947638</v>
      </c>
      <c r="C1587" s="13" t="s">
        <v>6</v>
      </c>
      <c r="D1587" s="13">
        <v>8</v>
      </c>
      <c r="E1587" s="13">
        <v>61</v>
      </c>
      <c r="F1587" s="13">
        <v>142</v>
      </c>
      <c r="G1587" s="13">
        <v>1</v>
      </c>
      <c r="H1587" s="100">
        <v>1986</v>
      </c>
      <c r="I1587" s="12" t="s">
        <v>6134</v>
      </c>
      <c r="J1587" s="12" t="s">
        <v>6135</v>
      </c>
      <c r="K1587" s="13">
        <v>1000</v>
      </c>
      <c r="L1587" s="12" t="s">
        <v>419</v>
      </c>
      <c r="M1587" s="18">
        <v>70586</v>
      </c>
      <c r="N1587" s="18">
        <v>95867</v>
      </c>
      <c r="O1587" s="18">
        <v>25281</v>
      </c>
      <c r="P1587" s="18">
        <v>0</v>
      </c>
      <c r="Q1587" s="18">
        <v>110123</v>
      </c>
      <c r="R1587" s="18">
        <v>110117</v>
      </c>
      <c r="S1587" s="18">
        <v>9775</v>
      </c>
      <c r="T1587" s="18">
        <v>11717</v>
      </c>
      <c r="U1587" s="18">
        <v>27171</v>
      </c>
      <c r="V1587" s="18">
        <v>1</v>
      </c>
      <c r="W1587" s="18"/>
      <c r="X1587" s="18">
        <v>9779</v>
      </c>
      <c r="Y1587" s="18">
        <v>45828</v>
      </c>
    </row>
    <row r="1588" spans="1:25" s="21" customFormat="1" ht="17.100000000000001" customHeight="1">
      <c r="A1588" s="13">
        <v>5933783000</v>
      </c>
      <c r="B1588" s="13">
        <v>14796341</v>
      </c>
      <c r="C1588" s="13" t="s">
        <v>6</v>
      </c>
      <c r="D1588" s="13">
        <v>3</v>
      </c>
      <c r="E1588" s="13">
        <v>81</v>
      </c>
      <c r="F1588" s="13">
        <v>142</v>
      </c>
      <c r="G1588" s="13">
        <v>1</v>
      </c>
      <c r="H1588" s="100">
        <v>1994</v>
      </c>
      <c r="I1588" s="12" t="s">
        <v>2388</v>
      </c>
      <c r="J1588" s="12" t="s">
        <v>2389</v>
      </c>
      <c r="K1588" s="13">
        <v>2366</v>
      </c>
      <c r="L1588" s="12" t="s">
        <v>476</v>
      </c>
      <c r="M1588" s="18">
        <v>243998</v>
      </c>
      <c r="N1588" s="18">
        <v>831632</v>
      </c>
      <c r="O1588" s="18">
        <v>587634</v>
      </c>
      <c r="P1588" s="18">
        <v>327336</v>
      </c>
      <c r="Q1588" s="18">
        <v>1155402</v>
      </c>
      <c r="R1588" s="18">
        <v>1109880</v>
      </c>
      <c r="S1588" s="18">
        <v>43865</v>
      </c>
      <c r="T1588" s="18">
        <v>180080</v>
      </c>
      <c r="U1588" s="18">
        <v>122132</v>
      </c>
      <c r="V1588" s="18">
        <v>8</v>
      </c>
      <c r="W1588" s="18"/>
      <c r="X1588" s="18">
        <v>83486</v>
      </c>
      <c r="Y1588" s="18">
        <v>344695</v>
      </c>
    </row>
    <row r="1589" spans="1:25" s="21" customFormat="1" ht="17.100000000000001" customHeight="1">
      <c r="A1589" s="13">
        <v>3171388000</v>
      </c>
      <c r="B1589" s="13">
        <v>19973934</v>
      </c>
      <c r="C1589" s="13" t="s">
        <v>6</v>
      </c>
      <c r="D1589" s="13">
        <v>9</v>
      </c>
      <c r="E1589" s="13">
        <v>122</v>
      </c>
      <c r="F1589" s="13">
        <v>142</v>
      </c>
      <c r="G1589" s="13">
        <v>1</v>
      </c>
      <c r="H1589" s="100">
        <v>2007</v>
      </c>
      <c r="I1589" s="12" t="s">
        <v>6136</v>
      </c>
      <c r="J1589" s="12" t="s">
        <v>2294</v>
      </c>
      <c r="K1589" s="13">
        <v>4220</v>
      </c>
      <c r="L1589" s="12" t="s">
        <v>523</v>
      </c>
      <c r="M1589" s="18">
        <v>12815</v>
      </c>
      <c r="N1589" s="18">
        <v>169211</v>
      </c>
      <c r="O1589" s="18">
        <v>156396</v>
      </c>
      <c r="P1589" s="18">
        <v>130681</v>
      </c>
      <c r="Q1589" s="18">
        <v>231240</v>
      </c>
      <c r="R1589" s="18">
        <v>199180</v>
      </c>
      <c r="S1589" s="18">
        <v>-4577</v>
      </c>
      <c r="T1589" s="18">
        <v>38264</v>
      </c>
      <c r="U1589" s="18">
        <v>10718</v>
      </c>
      <c r="V1589" s="18">
        <v>1</v>
      </c>
      <c r="W1589" s="18"/>
      <c r="X1589" s="18">
        <v>21041</v>
      </c>
      <c r="Y1589" s="18">
        <v>53201</v>
      </c>
    </row>
    <row r="1590" spans="1:25" s="21" customFormat="1" ht="17.100000000000001" customHeight="1">
      <c r="A1590" s="13">
        <v>5968088000</v>
      </c>
      <c r="B1590" s="13">
        <v>21038139</v>
      </c>
      <c r="C1590" s="13" t="s">
        <v>6</v>
      </c>
      <c r="D1590" s="13">
        <v>9</v>
      </c>
      <c r="E1590" s="13">
        <v>117</v>
      </c>
      <c r="F1590" s="13">
        <v>142</v>
      </c>
      <c r="G1590" s="13">
        <v>1</v>
      </c>
      <c r="H1590" s="100">
        <v>1994</v>
      </c>
      <c r="I1590" s="12" t="s">
        <v>6137</v>
      </c>
      <c r="J1590" s="12" t="s">
        <v>6138</v>
      </c>
      <c r="K1590" s="13">
        <v>4208</v>
      </c>
      <c r="L1590" s="12" t="s">
        <v>540</v>
      </c>
      <c r="M1590" s="18">
        <v>964537</v>
      </c>
      <c r="N1590" s="18">
        <v>1546411</v>
      </c>
      <c r="O1590" s="18">
        <v>581874</v>
      </c>
      <c r="P1590" s="18">
        <v>363289</v>
      </c>
      <c r="Q1590" s="18">
        <v>1046278</v>
      </c>
      <c r="R1590" s="18">
        <v>1048384</v>
      </c>
      <c r="S1590" s="18">
        <v>38494</v>
      </c>
      <c r="T1590" s="18">
        <v>141142</v>
      </c>
      <c r="U1590" s="18">
        <v>277592</v>
      </c>
      <c r="V1590" s="18">
        <v>14.52</v>
      </c>
      <c r="W1590" s="18"/>
      <c r="X1590" s="18">
        <v>28564</v>
      </c>
      <c r="Y1590" s="18">
        <v>511501</v>
      </c>
    </row>
    <row r="1591" spans="1:25" s="21" customFormat="1" ht="17.100000000000001" customHeight="1">
      <c r="A1591" s="13">
        <v>5795709000</v>
      </c>
      <c r="B1591" s="13">
        <v>61344087</v>
      </c>
      <c r="C1591" s="13" t="s">
        <v>6</v>
      </c>
      <c r="D1591" s="13">
        <v>1</v>
      </c>
      <c r="E1591" s="13">
        <v>10</v>
      </c>
      <c r="F1591" s="13">
        <v>142</v>
      </c>
      <c r="G1591" s="13">
        <v>1</v>
      </c>
      <c r="H1591" s="100">
        <v>1994</v>
      </c>
      <c r="I1591" s="12" t="s">
        <v>6139</v>
      </c>
      <c r="J1591" s="12" t="s">
        <v>6140</v>
      </c>
      <c r="K1591" s="13">
        <v>9251</v>
      </c>
      <c r="L1591" s="12" t="s">
        <v>4559</v>
      </c>
      <c r="M1591" s="18">
        <v>303508</v>
      </c>
      <c r="N1591" s="18">
        <v>481710</v>
      </c>
      <c r="O1591" s="18">
        <v>178202</v>
      </c>
      <c r="P1591" s="18">
        <v>63669</v>
      </c>
      <c r="Q1591" s="18">
        <v>328111</v>
      </c>
      <c r="R1591" s="18">
        <v>299586</v>
      </c>
      <c r="S1591" s="18">
        <v>-12829</v>
      </c>
      <c r="T1591" s="18">
        <v>63567</v>
      </c>
      <c r="U1591" s="18">
        <v>82091</v>
      </c>
      <c r="V1591" s="18">
        <v>5.65</v>
      </c>
      <c r="W1591" s="18"/>
      <c r="X1591" s="18">
        <v>12775</v>
      </c>
      <c r="Y1591" s="18">
        <v>175623</v>
      </c>
    </row>
    <row r="1592" spans="1:25" s="21" customFormat="1" ht="17.100000000000001" customHeight="1">
      <c r="A1592" s="13">
        <v>5494440000</v>
      </c>
      <c r="B1592" s="13">
        <v>54107806</v>
      </c>
      <c r="C1592" s="13" t="s">
        <v>6</v>
      </c>
      <c r="D1592" s="13">
        <v>8</v>
      </c>
      <c r="E1592" s="13">
        <v>23</v>
      </c>
      <c r="F1592" s="13">
        <v>142</v>
      </c>
      <c r="G1592" s="13">
        <v>1</v>
      </c>
      <c r="H1592" s="100">
        <v>1996</v>
      </c>
      <c r="I1592" s="12" t="s">
        <v>6141</v>
      </c>
      <c r="J1592" s="12" t="s">
        <v>6142</v>
      </c>
      <c r="K1592" s="13">
        <v>1230</v>
      </c>
      <c r="L1592" s="12" t="s">
        <v>508</v>
      </c>
      <c r="M1592" s="18">
        <v>110919</v>
      </c>
      <c r="N1592" s="18">
        <v>227105</v>
      </c>
      <c r="O1592" s="18">
        <v>116186</v>
      </c>
      <c r="P1592" s="18">
        <v>0</v>
      </c>
      <c r="Q1592" s="18">
        <v>131294</v>
      </c>
      <c r="R1592" s="18">
        <v>131233</v>
      </c>
      <c r="S1592" s="18">
        <v>35238</v>
      </c>
      <c r="T1592" s="18">
        <v>39880</v>
      </c>
      <c r="U1592" s="18">
        <v>13996</v>
      </c>
      <c r="V1592" s="18">
        <v>1</v>
      </c>
      <c r="W1592" s="18"/>
      <c r="X1592" s="18">
        <v>35254</v>
      </c>
      <c r="Y1592" s="18">
        <v>59044</v>
      </c>
    </row>
    <row r="1593" spans="1:25" s="21" customFormat="1" ht="17.100000000000001" customHeight="1">
      <c r="A1593" s="13">
        <v>1903705000</v>
      </c>
      <c r="B1593" s="13">
        <v>73619582</v>
      </c>
      <c r="C1593" s="13" t="s">
        <v>6</v>
      </c>
      <c r="D1593" s="13">
        <v>2</v>
      </c>
      <c r="E1593" s="13">
        <v>108</v>
      </c>
      <c r="F1593" s="13">
        <v>142</v>
      </c>
      <c r="G1593" s="13">
        <v>1</v>
      </c>
      <c r="H1593" s="100">
        <v>2004</v>
      </c>
      <c r="I1593" s="12" t="s">
        <v>2390</v>
      </c>
      <c r="J1593" s="12" t="s">
        <v>2391</v>
      </c>
      <c r="K1593" s="13">
        <v>2342</v>
      </c>
      <c r="L1593" s="12" t="s">
        <v>1587</v>
      </c>
      <c r="M1593" s="18">
        <v>152016</v>
      </c>
      <c r="N1593" s="18">
        <v>248484</v>
      </c>
      <c r="O1593" s="18">
        <v>96468</v>
      </c>
      <c r="P1593" s="18">
        <v>0</v>
      </c>
      <c r="Q1593" s="18">
        <v>151147</v>
      </c>
      <c r="R1593" s="18">
        <v>151147</v>
      </c>
      <c r="S1593" s="18">
        <v>7346</v>
      </c>
      <c r="T1593" s="18">
        <v>38576</v>
      </c>
      <c r="U1593" s="18">
        <v>70434</v>
      </c>
      <c r="V1593" s="18">
        <v>3</v>
      </c>
      <c r="W1593" s="18"/>
      <c r="X1593" s="18">
        <v>4169</v>
      </c>
      <c r="Y1593" s="18">
        <v>123797</v>
      </c>
    </row>
    <row r="1594" spans="1:25" s="21" customFormat="1" ht="17.100000000000001" customHeight="1">
      <c r="A1594" s="13">
        <v>5573694000</v>
      </c>
      <c r="B1594" s="13">
        <v>90409116</v>
      </c>
      <c r="C1594" s="13" t="s">
        <v>9</v>
      </c>
      <c r="D1594" s="13">
        <v>9</v>
      </c>
      <c r="E1594" s="13">
        <v>27</v>
      </c>
      <c r="F1594" s="13">
        <v>142</v>
      </c>
      <c r="G1594" s="13">
        <v>1</v>
      </c>
      <c r="H1594" s="100">
        <v>1995</v>
      </c>
      <c r="I1594" s="12" t="s">
        <v>6143</v>
      </c>
      <c r="J1594" s="12" t="s">
        <v>6144</v>
      </c>
      <c r="K1594" s="13">
        <v>4224</v>
      </c>
      <c r="L1594" s="12" t="s">
        <v>1059</v>
      </c>
      <c r="M1594" s="18">
        <v>222588</v>
      </c>
      <c r="N1594" s="18">
        <v>304091</v>
      </c>
      <c r="O1594" s="18">
        <v>81503</v>
      </c>
      <c r="P1594" s="18">
        <v>2503</v>
      </c>
      <c r="Q1594" s="18">
        <v>343247</v>
      </c>
      <c r="R1594" s="18">
        <v>332951</v>
      </c>
      <c r="S1594" s="18">
        <v>14655</v>
      </c>
      <c r="T1594" s="18">
        <v>67753</v>
      </c>
      <c r="U1594" s="18">
        <v>35286</v>
      </c>
      <c r="V1594" s="18">
        <v>3.67</v>
      </c>
      <c r="W1594" s="18"/>
      <c r="X1594" s="18">
        <v>11852</v>
      </c>
      <c r="Y1594" s="18">
        <v>120493</v>
      </c>
    </row>
    <row r="1595" spans="1:25" s="21" customFormat="1" ht="17.100000000000001" customHeight="1">
      <c r="A1595" s="13">
        <v>3447197000</v>
      </c>
      <c r="B1595" s="13">
        <v>41345533</v>
      </c>
      <c r="C1595" s="13" t="s">
        <v>14</v>
      </c>
      <c r="D1595" s="13">
        <v>12</v>
      </c>
      <c r="E1595" s="13">
        <v>111</v>
      </c>
      <c r="F1595" s="13">
        <v>103</v>
      </c>
      <c r="G1595" s="13">
        <v>1</v>
      </c>
      <c r="H1595" s="100">
        <v>2008</v>
      </c>
      <c r="I1595" s="12" t="s">
        <v>6145</v>
      </c>
      <c r="J1595" s="12" t="s">
        <v>6146</v>
      </c>
      <c r="K1595" s="13">
        <v>6221</v>
      </c>
      <c r="L1595" s="12" t="s">
        <v>748</v>
      </c>
      <c r="M1595" s="18">
        <v>119446</v>
      </c>
      <c r="N1595" s="18">
        <v>323745</v>
      </c>
      <c r="O1595" s="18">
        <v>204299</v>
      </c>
      <c r="P1595" s="18">
        <v>8350</v>
      </c>
      <c r="Q1595" s="18">
        <v>367976</v>
      </c>
      <c r="R1595" s="18">
        <v>261494</v>
      </c>
      <c r="S1595" s="18">
        <v>62543</v>
      </c>
      <c r="T1595" s="18">
        <v>80406</v>
      </c>
      <c r="U1595" s="18">
        <v>83621</v>
      </c>
      <c r="V1595" s="18">
        <v>4</v>
      </c>
      <c r="W1595" s="18">
        <v>7130</v>
      </c>
      <c r="X1595" s="18">
        <v>55413</v>
      </c>
      <c r="Y1595" s="18">
        <v>237603</v>
      </c>
    </row>
    <row r="1596" spans="1:25" s="21" customFormat="1" ht="17.100000000000001" customHeight="1">
      <c r="A1596" s="13">
        <v>2196336000</v>
      </c>
      <c r="B1596" s="13">
        <v>55640281</v>
      </c>
      <c r="C1596" s="13" t="s">
        <v>9</v>
      </c>
      <c r="D1596" s="13">
        <v>8</v>
      </c>
      <c r="E1596" s="13">
        <v>43</v>
      </c>
      <c r="F1596" s="13">
        <v>103</v>
      </c>
      <c r="G1596" s="13">
        <v>1</v>
      </c>
      <c r="H1596" s="100">
        <v>2006</v>
      </c>
      <c r="I1596" s="12" t="s">
        <v>2393</v>
      </c>
      <c r="J1596" s="12" t="s">
        <v>2394</v>
      </c>
      <c r="K1596" s="13">
        <v>1241</v>
      </c>
      <c r="L1596" s="12" t="s">
        <v>605</v>
      </c>
      <c r="M1596" s="18">
        <v>98367</v>
      </c>
      <c r="N1596" s="18">
        <v>642012</v>
      </c>
      <c r="O1596" s="18">
        <v>543645</v>
      </c>
      <c r="P1596" s="18">
        <v>0</v>
      </c>
      <c r="Q1596" s="18">
        <v>825842</v>
      </c>
      <c r="R1596" s="18">
        <v>825266</v>
      </c>
      <c r="S1596" s="18">
        <v>11417</v>
      </c>
      <c r="T1596" s="18">
        <v>36754</v>
      </c>
      <c r="U1596" s="18">
        <v>197362</v>
      </c>
      <c r="V1596" s="18">
        <v>6.49</v>
      </c>
      <c r="W1596" s="18">
        <v>2532</v>
      </c>
      <c r="X1596" s="18">
        <v>9443</v>
      </c>
      <c r="Y1596" s="18">
        <v>284363</v>
      </c>
    </row>
    <row r="1597" spans="1:25" s="21" customFormat="1" ht="17.100000000000001" customHeight="1">
      <c r="A1597" s="13">
        <v>1996622000</v>
      </c>
      <c r="B1597" s="13">
        <v>31532063</v>
      </c>
      <c r="C1597" s="13" t="s">
        <v>9</v>
      </c>
      <c r="D1597" s="13">
        <v>10</v>
      </c>
      <c r="E1597" s="13">
        <v>91</v>
      </c>
      <c r="F1597" s="13">
        <v>142</v>
      </c>
      <c r="G1597" s="13">
        <v>1</v>
      </c>
      <c r="H1597" s="100">
        <v>2005</v>
      </c>
      <c r="I1597" s="12" t="s">
        <v>6147</v>
      </c>
      <c r="J1597" s="12" t="s">
        <v>6148</v>
      </c>
      <c r="K1597" s="13">
        <v>6256</v>
      </c>
      <c r="L1597" s="12" t="s">
        <v>3294</v>
      </c>
      <c r="M1597" s="18">
        <v>30178</v>
      </c>
      <c r="N1597" s="18">
        <v>298736</v>
      </c>
      <c r="O1597" s="18">
        <v>268558</v>
      </c>
      <c r="P1597" s="18">
        <v>109715</v>
      </c>
      <c r="Q1597" s="18">
        <v>367101</v>
      </c>
      <c r="R1597" s="18">
        <v>363505</v>
      </c>
      <c r="S1597" s="18">
        <v>55712</v>
      </c>
      <c r="T1597" s="18">
        <v>66006</v>
      </c>
      <c r="U1597" s="18">
        <v>60282</v>
      </c>
      <c r="V1597" s="18">
        <v>5.62</v>
      </c>
      <c r="W1597" s="18"/>
      <c r="X1597" s="18">
        <v>49606</v>
      </c>
      <c r="Y1597" s="18">
        <v>162706</v>
      </c>
    </row>
    <row r="1598" spans="1:25" s="21" customFormat="1" ht="17.100000000000001" customHeight="1">
      <c r="A1598" s="13">
        <v>2251990000</v>
      </c>
      <c r="B1598" s="13">
        <v>41811461</v>
      </c>
      <c r="C1598" s="13" t="s">
        <v>9</v>
      </c>
      <c r="D1598" s="13">
        <v>8</v>
      </c>
      <c r="E1598" s="13">
        <v>61</v>
      </c>
      <c r="F1598" s="13">
        <v>103</v>
      </c>
      <c r="G1598" s="13">
        <v>1</v>
      </c>
      <c r="H1598" s="100">
        <v>2006</v>
      </c>
      <c r="I1598" s="12" t="s">
        <v>2395</v>
      </c>
      <c r="J1598" s="12" t="s">
        <v>2396</v>
      </c>
      <c r="K1598" s="13">
        <v>1000</v>
      </c>
      <c r="L1598" s="12" t="s">
        <v>419</v>
      </c>
      <c r="M1598" s="18">
        <v>783793</v>
      </c>
      <c r="N1598" s="18">
        <v>799682</v>
      </c>
      <c r="O1598" s="18">
        <v>15889</v>
      </c>
      <c r="P1598" s="18">
        <v>13334</v>
      </c>
      <c r="Q1598" s="18">
        <v>692086</v>
      </c>
      <c r="R1598" s="18">
        <v>690662</v>
      </c>
      <c r="S1598" s="18">
        <v>-13595</v>
      </c>
      <c r="T1598" s="18">
        <v>16777</v>
      </c>
      <c r="U1598" s="18">
        <v>275979</v>
      </c>
      <c r="V1598" s="18">
        <v>8.8800000000000008</v>
      </c>
      <c r="W1598" s="18">
        <v>0</v>
      </c>
      <c r="X1598" s="18">
        <v>-13231</v>
      </c>
      <c r="Y1598" s="18">
        <v>361572</v>
      </c>
    </row>
    <row r="1599" spans="1:25" s="21" customFormat="1" ht="17.100000000000001" customHeight="1">
      <c r="A1599" s="13">
        <v>5060248000</v>
      </c>
      <c r="B1599" s="13">
        <v>62603019</v>
      </c>
      <c r="C1599" s="13" t="s">
        <v>6</v>
      </c>
      <c r="D1599" s="13">
        <v>9</v>
      </c>
      <c r="E1599" s="13">
        <v>122</v>
      </c>
      <c r="F1599" s="13">
        <v>142</v>
      </c>
      <c r="G1599" s="13">
        <v>1</v>
      </c>
      <c r="H1599" s="100">
        <v>1994</v>
      </c>
      <c r="I1599" s="12" t="s">
        <v>2397</v>
      </c>
      <c r="J1599" s="12" t="s">
        <v>2398</v>
      </c>
      <c r="K1599" s="13">
        <v>4220</v>
      </c>
      <c r="L1599" s="12" t="s">
        <v>523</v>
      </c>
      <c r="M1599" s="18">
        <v>40534</v>
      </c>
      <c r="N1599" s="18">
        <v>111136</v>
      </c>
      <c r="O1599" s="18">
        <v>70602</v>
      </c>
      <c r="P1599" s="18">
        <v>12950</v>
      </c>
      <c r="Q1599" s="18">
        <v>260566</v>
      </c>
      <c r="R1599" s="18">
        <v>260561</v>
      </c>
      <c r="S1599" s="18">
        <v>13834</v>
      </c>
      <c r="T1599" s="18">
        <v>23565</v>
      </c>
      <c r="U1599" s="18">
        <v>17542</v>
      </c>
      <c r="V1599" s="18">
        <v>1</v>
      </c>
      <c r="W1599" s="18"/>
      <c r="X1599" s="18">
        <v>13230</v>
      </c>
      <c r="Y1599" s="18">
        <v>47937</v>
      </c>
    </row>
    <row r="1600" spans="1:25" s="21" customFormat="1" ht="17.100000000000001" customHeight="1">
      <c r="A1600" s="13">
        <v>2343045000</v>
      </c>
      <c r="B1600" s="13">
        <v>59971240</v>
      </c>
      <c r="C1600" s="13" t="s">
        <v>16</v>
      </c>
      <c r="D1600" s="13">
        <v>2</v>
      </c>
      <c r="E1600" s="13">
        <v>70</v>
      </c>
      <c r="F1600" s="13">
        <v>103</v>
      </c>
      <c r="G1600" s="13">
        <v>1</v>
      </c>
      <c r="H1600" s="100">
        <v>2007</v>
      </c>
      <c r="I1600" s="12" t="s">
        <v>2399</v>
      </c>
      <c r="J1600" s="12" t="s">
        <v>2400</v>
      </c>
      <c r="K1600" s="13">
        <v>2000</v>
      </c>
      <c r="L1600" s="12" t="s">
        <v>446</v>
      </c>
      <c r="M1600" s="18">
        <v>132078</v>
      </c>
      <c r="N1600" s="18">
        <v>346656</v>
      </c>
      <c r="O1600" s="18">
        <v>214578</v>
      </c>
      <c r="P1600" s="18">
        <v>112758</v>
      </c>
      <c r="Q1600" s="18">
        <v>551127</v>
      </c>
      <c r="R1600" s="18">
        <v>528022</v>
      </c>
      <c r="S1600" s="18">
        <v>58150</v>
      </c>
      <c r="T1600" s="18">
        <v>94270</v>
      </c>
      <c r="U1600" s="18">
        <v>126972</v>
      </c>
      <c r="V1600" s="18">
        <v>8.64</v>
      </c>
      <c r="W1600" s="18">
        <v>8830</v>
      </c>
      <c r="X1600" s="18">
        <v>41380</v>
      </c>
      <c r="Y1600" s="18">
        <v>265334</v>
      </c>
    </row>
    <row r="1601" spans="1:25" s="21" customFormat="1" ht="17.100000000000001" customHeight="1">
      <c r="A1601" s="13">
        <v>1307738000</v>
      </c>
      <c r="B1601" s="13">
        <v>51787016</v>
      </c>
      <c r="C1601" s="13" t="s">
        <v>16</v>
      </c>
      <c r="D1601" s="13">
        <v>9</v>
      </c>
      <c r="E1601" s="13">
        <v>131</v>
      </c>
      <c r="F1601" s="13">
        <v>142</v>
      </c>
      <c r="G1601" s="13">
        <v>1</v>
      </c>
      <c r="H1601" s="100">
        <v>2002</v>
      </c>
      <c r="I1601" s="12" t="s">
        <v>2401</v>
      </c>
      <c r="J1601" s="12" t="s">
        <v>2402</v>
      </c>
      <c r="K1601" s="13">
        <v>4290</v>
      </c>
      <c r="L1601" s="12" t="s">
        <v>642</v>
      </c>
      <c r="M1601" s="18">
        <v>-63967</v>
      </c>
      <c r="N1601" s="18">
        <v>459907</v>
      </c>
      <c r="O1601" s="18">
        <v>459907</v>
      </c>
      <c r="P1601" s="18">
        <v>310854</v>
      </c>
      <c r="Q1601" s="18">
        <v>515411</v>
      </c>
      <c r="R1601" s="18">
        <v>515316</v>
      </c>
      <c r="S1601" s="18">
        <v>65480</v>
      </c>
      <c r="T1601" s="18">
        <v>89939</v>
      </c>
      <c r="U1601" s="18">
        <v>42348</v>
      </c>
      <c r="V1601" s="18">
        <v>3.19</v>
      </c>
      <c r="W1601" s="18"/>
      <c r="X1601" s="18">
        <v>47917</v>
      </c>
      <c r="Y1601" s="18">
        <v>144268</v>
      </c>
    </row>
    <row r="1602" spans="1:25" s="21" customFormat="1" ht="17.100000000000001" customHeight="1">
      <c r="A1602" s="13">
        <v>5909198000</v>
      </c>
      <c r="B1602" s="13">
        <v>57880859</v>
      </c>
      <c r="C1602" s="13" t="s">
        <v>17</v>
      </c>
      <c r="D1602" s="13">
        <v>8</v>
      </c>
      <c r="E1602" s="13">
        <v>186</v>
      </c>
      <c r="F1602" s="13">
        <v>103</v>
      </c>
      <c r="G1602" s="13">
        <v>3</v>
      </c>
      <c r="H1602" s="100">
        <v>1995</v>
      </c>
      <c r="I1602" s="12" t="s">
        <v>6149</v>
      </c>
      <c r="J1602" s="12" t="s">
        <v>2403</v>
      </c>
      <c r="K1602" s="13">
        <v>1236</v>
      </c>
      <c r="L1602" s="12" t="s">
        <v>426</v>
      </c>
      <c r="M1602" s="18">
        <v>756131</v>
      </c>
      <c r="N1602" s="18">
        <v>4816513</v>
      </c>
      <c r="O1602" s="18">
        <v>4060382</v>
      </c>
      <c r="P1602" s="18">
        <v>3199351</v>
      </c>
      <c r="Q1602" s="18">
        <v>25469685</v>
      </c>
      <c r="R1602" s="18">
        <v>25430234</v>
      </c>
      <c r="S1602" s="18">
        <v>307534</v>
      </c>
      <c r="T1602" s="18">
        <v>610606</v>
      </c>
      <c r="U1602" s="18">
        <v>271667</v>
      </c>
      <c r="V1602" s="18">
        <v>25</v>
      </c>
      <c r="W1602" s="18">
        <v>48655</v>
      </c>
      <c r="X1602" s="18">
        <v>101986</v>
      </c>
      <c r="Y1602" s="18">
        <v>1002020</v>
      </c>
    </row>
    <row r="1603" spans="1:25" s="21" customFormat="1" ht="17.100000000000001" customHeight="1">
      <c r="A1603" s="13">
        <v>1194046000</v>
      </c>
      <c r="B1603" s="13">
        <v>45039879</v>
      </c>
      <c r="C1603" s="13" t="s">
        <v>8</v>
      </c>
      <c r="D1603" s="13">
        <v>8</v>
      </c>
      <c r="E1603" s="13">
        <v>71</v>
      </c>
      <c r="F1603" s="13">
        <v>103</v>
      </c>
      <c r="G1603" s="13">
        <v>1</v>
      </c>
      <c r="H1603" s="100">
        <v>1997</v>
      </c>
      <c r="I1603" s="12" t="s">
        <v>2404</v>
      </c>
      <c r="J1603" s="12" t="s">
        <v>2405</v>
      </c>
      <c r="K1603" s="13">
        <v>1215</v>
      </c>
      <c r="L1603" s="12" t="s">
        <v>544</v>
      </c>
      <c r="M1603" s="18">
        <v>873234</v>
      </c>
      <c r="N1603" s="18">
        <v>920257</v>
      </c>
      <c r="O1603" s="18">
        <v>47023</v>
      </c>
      <c r="P1603" s="18">
        <v>0</v>
      </c>
      <c r="Q1603" s="18">
        <v>1042145</v>
      </c>
      <c r="R1603" s="18">
        <v>1030889</v>
      </c>
      <c r="S1603" s="18">
        <v>8876</v>
      </c>
      <c r="T1603" s="18">
        <v>38399</v>
      </c>
      <c r="U1603" s="18">
        <v>48513</v>
      </c>
      <c r="V1603" s="18">
        <v>3</v>
      </c>
      <c r="W1603" s="18">
        <v>4356</v>
      </c>
      <c r="X1603" s="18">
        <v>14233</v>
      </c>
      <c r="Y1603" s="18">
        <v>105186</v>
      </c>
    </row>
    <row r="1604" spans="1:25" s="21" customFormat="1" ht="17.100000000000001" customHeight="1">
      <c r="A1604" s="13">
        <v>1474847000</v>
      </c>
      <c r="B1604" s="13">
        <v>40846776</v>
      </c>
      <c r="C1604" s="13" t="s">
        <v>9</v>
      </c>
      <c r="D1604" s="13">
        <v>8</v>
      </c>
      <c r="E1604" s="13">
        <v>140</v>
      </c>
      <c r="F1604" s="13">
        <v>103</v>
      </c>
      <c r="G1604" s="13">
        <v>1</v>
      </c>
      <c r="H1604" s="100">
        <v>2002</v>
      </c>
      <c r="I1604" s="12" t="s">
        <v>2406</v>
      </c>
      <c r="J1604" s="12" t="s">
        <v>2407</v>
      </c>
      <c r="K1604" s="13">
        <v>1358</v>
      </c>
      <c r="L1604" s="12" t="s">
        <v>1035</v>
      </c>
      <c r="M1604" s="18">
        <v>149029</v>
      </c>
      <c r="N1604" s="18">
        <v>362275</v>
      </c>
      <c r="O1604" s="18">
        <v>213246</v>
      </c>
      <c r="P1604" s="18">
        <v>139373</v>
      </c>
      <c r="Q1604" s="18">
        <v>396705</v>
      </c>
      <c r="R1604" s="18">
        <v>390295</v>
      </c>
      <c r="S1604" s="18">
        <v>28367</v>
      </c>
      <c r="T1604" s="18">
        <v>30986</v>
      </c>
      <c r="U1604" s="18">
        <v>102239</v>
      </c>
      <c r="V1604" s="18">
        <v>8</v>
      </c>
      <c r="W1604" s="18">
        <v>4512</v>
      </c>
      <c r="X1604" s="18">
        <v>21533</v>
      </c>
      <c r="Y1604" s="18">
        <v>173494</v>
      </c>
    </row>
    <row r="1605" spans="1:25" s="21" customFormat="1" ht="17.100000000000001" customHeight="1">
      <c r="A1605" s="13">
        <v>5624029000</v>
      </c>
      <c r="B1605" s="13">
        <v>73683795</v>
      </c>
      <c r="C1605" s="13" t="s">
        <v>8</v>
      </c>
      <c r="D1605" s="13">
        <v>8</v>
      </c>
      <c r="E1605" s="13">
        <v>61</v>
      </c>
      <c r="F1605" s="13">
        <v>103</v>
      </c>
      <c r="G1605" s="13">
        <v>1</v>
      </c>
      <c r="H1605" s="100">
        <v>1992</v>
      </c>
      <c r="I1605" s="12" t="s">
        <v>6150</v>
      </c>
      <c r="J1605" s="12" t="s">
        <v>6151</v>
      </c>
      <c r="K1605" s="13">
        <v>1000</v>
      </c>
      <c r="L1605" s="12" t="s">
        <v>419</v>
      </c>
      <c r="M1605" s="18">
        <v>288648</v>
      </c>
      <c r="N1605" s="18">
        <v>834417</v>
      </c>
      <c r="O1605" s="18">
        <v>545769</v>
      </c>
      <c r="P1605" s="18">
        <v>0</v>
      </c>
      <c r="Q1605" s="18">
        <v>1058479</v>
      </c>
      <c r="R1605" s="18">
        <v>1047228</v>
      </c>
      <c r="S1605" s="18">
        <v>30631</v>
      </c>
      <c r="T1605" s="18">
        <v>37892</v>
      </c>
      <c r="U1605" s="18">
        <v>239895</v>
      </c>
      <c r="V1605" s="18">
        <v>4.1900000000000004</v>
      </c>
      <c r="W1605" s="18">
        <v>5681</v>
      </c>
      <c r="X1605" s="18">
        <v>25480</v>
      </c>
      <c r="Y1605" s="18">
        <v>331412</v>
      </c>
    </row>
    <row r="1606" spans="1:25" s="21" customFormat="1" ht="17.100000000000001" customHeight="1">
      <c r="A1606" s="13">
        <v>1934597000</v>
      </c>
      <c r="B1606" s="13">
        <v>38693950</v>
      </c>
      <c r="C1606" s="13" t="s">
        <v>9</v>
      </c>
      <c r="D1606" s="13">
        <v>8</v>
      </c>
      <c r="E1606" s="13">
        <v>138</v>
      </c>
      <c r="F1606" s="13">
        <v>103</v>
      </c>
      <c r="G1606" s="13">
        <v>2</v>
      </c>
      <c r="H1606" s="100">
        <v>2004</v>
      </c>
      <c r="I1606" s="12" t="s">
        <v>2408</v>
      </c>
      <c r="J1606" s="12" t="s">
        <v>2409</v>
      </c>
      <c r="K1606" s="13">
        <v>1217</v>
      </c>
      <c r="L1606" s="12" t="s">
        <v>1080</v>
      </c>
      <c r="M1606" s="18">
        <v>1711955</v>
      </c>
      <c r="N1606" s="18">
        <v>2244462</v>
      </c>
      <c r="O1606" s="18">
        <v>532507</v>
      </c>
      <c r="P1606" s="18">
        <v>239558</v>
      </c>
      <c r="Q1606" s="18">
        <v>1444588</v>
      </c>
      <c r="R1606" s="18">
        <v>1433541</v>
      </c>
      <c r="S1606" s="18">
        <v>77416</v>
      </c>
      <c r="T1606" s="18">
        <v>311150</v>
      </c>
      <c r="U1606" s="18">
        <v>285985</v>
      </c>
      <c r="V1606" s="18">
        <v>15.93</v>
      </c>
      <c r="W1606" s="18">
        <v>21597</v>
      </c>
      <c r="X1606" s="18">
        <v>54967</v>
      </c>
      <c r="Y1606" s="18">
        <v>690019</v>
      </c>
    </row>
    <row r="1607" spans="1:25" s="21" customFormat="1" ht="17.100000000000001" customHeight="1">
      <c r="A1607" s="13">
        <v>5701414000</v>
      </c>
      <c r="B1607" s="13">
        <v>79596592</v>
      </c>
      <c r="C1607" s="13" t="s">
        <v>8</v>
      </c>
      <c r="D1607" s="13">
        <v>4</v>
      </c>
      <c r="E1607" s="13">
        <v>124</v>
      </c>
      <c r="F1607" s="13">
        <v>103</v>
      </c>
      <c r="G1607" s="13">
        <v>4</v>
      </c>
      <c r="H1607" s="100">
        <v>1992</v>
      </c>
      <c r="I1607" s="12" t="s">
        <v>2410</v>
      </c>
      <c r="J1607" s="12" t="s">
        <v>2411</v>
      </c>
      <c r="K1607" s="13">
        <v>3241</v>
      </c>
      <c r="L1607" s="12" t="s">
        <v>1044</v>
      </c>
      <c r="M1607" s="18">
        <v>28539833</v>
      </c>
      <c r="N1607" s="18">
        <v>49034382</v>
      </c>
      <c r="O1607" s="18">
        <v>20494549</v>
      </c>
      <c r="P1607" s="18">
        <v>7264134</v>
      </c>
      <c r="Q1607" s="18">
        <v>80433085</v>
      </c>
      <c r="R1607" s="18">
        <v>79794237</v>
      </c>
      <c r="S1607" s="18">
        <v>3892533</v>
      </c>
      <c r="T1607" s="18">
        <v>6635869</v>
      </c>
      <c r="U1607" s="18">
        <v>4865284</v>
      </c>
      <c r="V1607" s="18">
        <v>370</v>
      </c>
      <c r="W1607" s="18">
        <v>760987</v>
      </c>
      <c r="X1607" s="18">
        <v>3343540</v>
      </c>
      <c r="Y1607" s="18">
        <v>13710393</v>
      </c>
    </row>
    <row r="1608" spans="1:25" s="21" customFormat="1" ht="17.100000000000001" customHeight="1">
      <c r="A1608" s="13">
        <v>5806054000</v>
      </c>
      <c r="B1608" s="13">
        <v>28748387</v>
      </c>
      <c r="C1608" s="13" t="s">
        <v>12</v>
      </c>
      <c r="D1608" s="13">
        <v>9</v>
      </c>
      <c r="E1608" s="13">
        <v>12</v>
      </c>
      <c r="F1608" s="13">
        <v>103</v>
      </c>
      <c r="G1608" s="13">
        <v>1</v>
      </c>
      <c r="H1608" s="100">
        <v>1993</v>
      </c>
      <c r="I1608" s="12" t="s">
        <v>6152</v>
      </c>
      <c r="J1608" s="12" t="s">
        <v>6153</v>
      </c>
      <c r="K1608" s="13">
        <v>4210</v>
      </c>
      <c r="L1608" s="12" t="s">
        <v>771</v>
      </c>
      <c r="M1608" s="18">
        <v>223024</v>
      </c>
      <c r="N1608" s="18">
        <v>428988</v>
      </c>
      <c r="O1608" s="18">
        <v>205964</v>
      </c>
      <c r="P1608" s="18">
        <v>0</v>
      </c>
      <c r="Q1608" s="18">
        <v>1823891</v>
      </c>
      <c r="R1608" s="18">
        <v>1823008</v>
      </c>
      <c r="S1608" s="18">
        <v>57894</v>
      </c>
      <c r="T1608" s="18">
        <v>70197</v>
      </c>
      <c r="U1608" s="18">
        <v>52113</v>
      </c>
      <c r="V1608" s="18">
        <v>2</v>
      </c>
      <c r="W1608" s="18">
        <v>10432</v>
      </c>
      <c r="X1608" s="18">
        <v>45597</v>
      </c>
      <c r="Y1608" s="18">
        <v>138034</v>
      </c>
    </row>
    <row r="1609" spans="1:25" s="21" customFormat="1" ht="17.100000000000001" customHeight="1">
      <c r="A1609" s="13">
        <v>1306189000</v>
      </c>
      <c r="B1609" s="13">
        <v>54555370</v>
      </c>
      <c r="C1609" s="13" t="s">
        <v>8</v>
      </c>
      <c r="D1609" s="13">
        <v>2</v>
      </c>
      <c r="E1609" s="13">
        <v>70</v>
      </c>
      <c r="F1609" s="13">
        <v>103</v>
      </c>
      <c r="G1609" s="13">
        <v>1</v>
      </c>
      <c r="H1609" s="100">
        <v>1998</v>
      </c>
      <c r="I1609" s="12" t="s">
        <v>2413</v>
      </c>
      <c r="J1609" s="12" t="s">
        <v>2392</v>
      </c>
      <c r="K1609" s="13">
        <v>2341</v>
      </c>
      <c r="L1609" s="12" t="s">
        <v>1816</v>
      </c>
      <c r="M1609" s="18">
        <v>33364</v>
      </c>
      <c r="N1609" s="18">
        <v>727670</v>
      </c>
      <c r="O1609" s="18">
        <v>694306</v>
      </c>
      <c r="P1609" s="18">
        <v>0</v>
      </c>
      <c r="Q1609" s="18">
        <v>2553971</v>
      </c>
      <c r="R1609" s="18">
        <v>2478153</v>
      </c>
      <c r="S1609" s="18">
        <v>253311</v>
      </c>
      <c r="T1609" s="18">
        <v>266988</v>
      </c>
      <c r="U1609" s="18">
        <v>203201</v>
      </c>
      <c r="V1609" s="18">
        <v>8</v>
      </c>
      <c r="W1609" s="18">
        <v>1773</v>
      </c>
      <c r="X1609" s="18">
        <v>4037</v>
      </c>
      <c r="Y1609" s="18">
        <v>527669</v>
      </c>
    </row>
    <row r="1610" spans="1:25" s="21" customFormat="1" ht="17.100000000000001" customHeight="1">
      <c r="A1610" s="13">
        <v>5516196000</v>
      </c>
      <c r="B1610" s="13">
        <v>78020123</v>
      </c>
      <c r="C1610" s="13" t="s">
        <v>6</v>
      </c>
      <c r="D1610" s="13">
        <v>8</v>
      </c>
      <c r="E1610" s="13">
        <v>71</v>
      </c>
      <c r="F1610" s="13">
        <v>103</v>
      </c>
      <c r="G1610" s="13">
        <v>2</v>
      </c>
      <c r="H1610" s="100">
        <v>1990</v>
      </c>
      <c r="I1610" s="12" t="s">
        <v>6154</v>
      </c>
      <c r="J1610" s="12" t="s">
        <v>6155</v>
      </c>
      <c r="K1610" s="13">
        <v>1215</v>
      </c>
      <c r="L1610" s="12" t="s">
        <v>544</v>
      </c>
      <c r="M1610" s="18">
        <v>2054938</v>
      </c>
      <c r="N1610" s="18">
        <v>4405682</v>
      </c>
      <c r="O1610" s="18">
        <v>2350744</v>
      </c>
      <c r="P1610" s="18">
        <v>1243085</v>
      </c>
      <c r="Q1610" s="18">
        <v>6209253</v>
      </c>
      <c r="R1610" s="18">
        <v>6130534</v>
      </c>
      <c r="S1610" s="18">
        <v>763200</v>
      </c>
      <c r="T1610" s="18">
        <v>1082642</v>
      </c>
      <c r="U1610" s="18">
        <v>941162</v>
      </c>
      <c r="V1610" s="18">
        <v>42.95</v>
      </c>
      <c r="W1610" s="18">
        <v>93044</v>
      </c>
      <c r="X1610" s="18">
        <v>671586</v>
      </c>
      <c r="Y1610" s="18">
        <v>2311868</v>
      </c>
    </row>
    <row r="1611" spans="1:25" s="21" customFormat="1" ht="17.100000000000001" customHeight="1">
      <c r="A1611" s="13">
        <v>5846650000</v>
      </c>
      <c r="B1611" s="13">
        <v>10454632</v>
      </c>
      <c r="C1611" s="13" t="s">
        <v>6</v>
      </c>
      <c r="D1611" s="13">
        <v>4</v>
      </c>
      <c r="E1611" s="13">
        <v>133</v>
      </c>
      <c r="F1611" s="13">
        <v>101</v>
      </c>
      <c r="G1611" s="13">
        <v>1</v>
      </c>
      <c r="H1611" s="100">
        <v>1994</v>
      </c>
      <c r="I1611" s="12" t="s">
        <v>2414</v>
      </c>
      <c r="J1611" s="12" t="s">
        <v>2415</v>
      </c>
      <c r="K1611" s="13">
        <v>3320</v>
      </c>
      <c r="L1611" s="12" t="s">
        <v>711</v>
      </c>
      <c r="M1611" s="18">
        <v>394659</v>
      </c>
      <c r="N1611" s="18">
        <v>956623</v>
      </c>
      <c r="O1611" s="18">
        <v>561964</v>
      </c>
      <c r="P1611" s="18">
        <v>339308</v>
      </c>
      <c r="Q1611" s="18">
        <v>1375871</v>
      </c>
      <c r="R1611" s="18">
        <v>1355332</v>
      </c>
      <c r="S1611" s="18">
        <v>36372</v>
      </c>
      <c r="T1611" s="18">
        <v>60361</v>
      </c>
      <c r="U1611" s="18">
        <v>191372</v>
      </c>
      <c r="V1611" s="18">
        <v>9.26</v>
      </c>
      <c r="W1611" s="18">
        <v>6258</v>
      </c>
      <c r="X1611" s="18">
        <v>25424</v>
      </c>
      <c r="Y1611" s="18">
        <v>315031</v>
      </c>
    </row>
    <row r="1612" spans="1:25" s="21" customFormat="1" ht="17.100000000000001" customHeight="1">
      <c r="A1612" s="13">
        <v>3123839000</v>
      </c>
      <c r="B1612" s="13">
        <v>18227589</v>
      </c>
      <c r="C1612" s="13" t="s">
        <v>8</v>
      </c>
      <c r="D1612" s="13">
        <v>2</v>
      </c>
      <c r="E1612" s="13">
        <v>70</v>
      </c>
      <c r="F1612" s="13">
        <v>142</v>
      </c>
      <c r="G1612" s="13">
        <v>1</v>
      </c>
      <c r="H1612" s="100">
        <v>2006</v>
      </c>
      <c r="I1612" s="12" t="s">
        <v>6156</v>
      </c>
      <c r="J1612" s="12" t="s">
        <v>6157</v>
      </c>
      <c r="K1612" s="13">
        <v>2000</v>
      </c>
      <c r="L1612" s="12" t="s">
        <v>446</v>
      </c>
      <c r="M1612" s="18">
        <v>156797</v>
      </c>
      <c r="N1612" s="18">
        <v>228566</v>
      </c>
      <c r="O1612" s="18">
        <v>71769</v>
      </c>
      <c r="P1612" s="18">
        <v>6060</v>
      </c>
      <c r="Q1612" s="18">
        <v>485295</v>
      </c>
      <c r="R1612" s="18">
        <v>485288</v>
      </c>
      <c r="S1612" s="18">
        <v>44453</v>
      </c>
      <c r="T1612" s="18">
        <v>49915</v>
      </c>
      <c r="U1612" s="18">
        <v>25323</v>
      </c>
      <c r="V1612" s="18">
        <v>2</v>
      </c>
      <c r="W1612" s="18"/>
      <c r="X1612" s="18">
        <v>43935</v>
      </c>
      <c r="Y1612" s="18">
        <v>90531</v>
      </c>
    </row>
    <row r="1613" spans="1:25" s="21" customFormat="1" ht="17.100000000000001" customHeight="1">
      <c r="A1613" s="13">
        <v>2173140000</v>
      </c>
      <c r="B1613" s="13">
        <v>13934163</v>
      </c>
      <c r="C1613" s="13" t="s">
        <v>12</v>
      </c>
      <c r="D1613" s="13">
        <v>4</v>
      </c>
      <c r="E1613" s="13">
        <v>57</v>
      </c>
      <c r="F1613" s="13">
        <v>103</v>
      </c>
      <c r="G1613" s="13">
        <v>1</v>
      </c>
      <c r="H1613" s="100">
        <v>2006</v>
      </c>
      <c r="I1613" s="12" t="s">
        <v>6158</v>
      </c>
      <c r="J1613" s="12" t="s">
        <v>6159</v>
      </c>
      <c r="K1613" s="13">
        <v>3270</v>
      </c>
      <c r="L1613" s="12" t="s">
        <v>536</v>
      </c>
      <c r="M1613" s="18">
        <v>21635</v>
      </c>
      <c r="N1613" s="18">
        <v>249267</v>
      </c>
      <c r="O1613" s="18">
        <v>227632</v>
      </c>
      <c r="P1613" s="18">
        <v>61856</v>
      </c>
      <c r="Q1613" s="18">
        <v>729906</v>
      </c>
      <c r="R1613" s="18">
        <v>709827</v>
      </c>
      <c r="S1613" s="18">
        <v>17877</v>
      </c>
      <c r="T1613" s="18">
        <v>59662</v>
      </c>
      <c r="U1613" s="18">
        <v>22569</v>
      </c>
      <c r="V1613" s="18">
        <v>2.38</v>
      </c>
      <c r="W1613" s="18">
        <v>0</v>
      </c>
      <c r="X1613" s="18">
        <v>5704</v>
      </c>
      <c r="Y1613" s="18">
        <v>120162</v>
      </c>
    </row>
    <row r="1614" spans="1:25" s="21" customFormat="1" ht="17.100000000000001" customHeight="1">
      <c r="A1614" s="13">
        <v>5655137000</v>
      </c>
      <c r="B1614" s="13">
        <v>85138509</v>
      </c>
      <c r="C1614" s="13" t="s">
        <v>12</v>
      </c>
      <c r="D1614" s="13">
        <v>4</v>
      </c>
      <c r="E1614" s="13">
        <v>127</v>
      </c>
      <c r="F1614" s="13">
        <v>103</v>
      </c>
      <c r="G1614" s="13">
        <v>2</v>
      </c>
      <c r="H1614" s="100">
        <v>1992</v>
      </c>
      <c r="I1614" s="12" t="s">
        <v>2416</v>
      </c>
      <c r="J1614" s="12" t="s">
        <v>2417</v>
      </c>
      <c r="K1614" s="13">
        <v>3220</v>
      </c>
      <c r="L1614" s="12" t="s">
        <v>620</v>
      </c>
      <c r="M1614" s="18">
        <v>951959</v>
      </c>
      <c r="N1614" s="18">
        <v>2029154</v>
      </c>
      <c r="O1614" s="18">
        <v>1077195</v>
      </c>
      <c r="P1614" s="18">
        <v>354863</v>
      </c>
      <c r="Q1614" s="18">
        <v>3337606</v>
      </c>
      <c r="R1614" s="18">
        <v>3123258</v>
      </c>
      <c r="S1614" s="18">
        <v>64683</v>
      </c>
      <c r="T1614" s="18">
        <v>403224</v>
      </c>
      <c r="U1614" s="18">
        <v>356075</v>
      </c>
      <c r="V1614" s="18">
        <v>27.33</v>
      </c>
      <c r="W1614" s="18">
        <v>0</v>
      </c>
      <c r="X1614" s="18">
        <v>81771</v>
      </c>
      <c r="Y1614" s="18">
        <v>868959</v>
      </c>
    </row>
    <row r="1615" spans="1:25" s="21" customFormat="1" ht="17.100000000000001" customHeight="1">
      <c r="A1615" s="13">
        <v>5428165000</v>
      </c>
      <c r="B1615" s="13">
        <v>22713824</v>
      </c>
      <c r="C1615" s="13" t="s">
        <v>12</v>
      </c>
      <c r="D1615" s="13">
        <v>8</v>
      </c>
      <c r="E1615" s="13">
        <v>21</v>
      </c>
      <c r="F1615" s="13">
        <v>103</v>
      </c>
      <c r="G1615" s="13">
        <v>1</v>
      </c>
      <c r="H1615" s="100">
        <v>1990</v>
      </c>
      <c r="I1615" s="12" t="s">
        <v>6160</v>
      </c>
      <c r="J1615" s="12" t="s">
        <v>6161</v>
      </c>
      <c r="K1615" s="13">
        <v>1356</v>
      </c>
      <c r="L1615" s="12" t="s">
        <v>1214</v>
      </c>
      <c r="M1615" s="18">
        <v>216457</v>
      </c>
      <c r="N1615" s="18">
        <v>606744</v>
      </c>
      <c r="O1615" s="18">
        <v>390287</v>
      </c>
      <c r="P1615" s="18">
        <v>0</v>
      </c>
      <c r="Q1615" s="18">
        <v>542366</v>
      </c>
      <c r="R1615" s="18">
        <v>520248</v>
      </c>
      <c r="S1615" s="18">
        <v>35833</v>
      </c>
      <c r="T1615" s="18">
        <v>65913</v>
      </c>
      <c r="U1615" s="18">
        <v>50642</v>
      </c>
      <c r="V1615" s="18">
        <v>5</v>
      </c>
      <c r="W1615" s="18">
        <v>5324</v>
      </c>
      <c r="X1615" s="18">
        <v>50237</v>
      </c>
      <c r="Y1615" s="18">
        <v>132971</v>
      </c>
    </row>
    <row r="1616" spans="1:25" s="21" customFormat="1" ht="17.100000000000001" customHeight="1">
      <c r="A1616" s="13">
        <v>5327899000</v>
      </c>
      <c r="B1616" s="13">
        <v>42588472</v>
      </c>
      <c r="C1616" s="13" t="s">
        <v>6</v>
      </c>
      <c r="D1616" s="13">
        <v>8</v>
      </c>
      <c r="E1616" s="13">
        <v>61</v>
      </c>
      <c r="F1616" s="13">
        <v>142</v>
      </c>
      <c r="G1616" s="13">
        <v>1</v>
      </c>
      <c r="H1616" s="100">
        <v>1994</v>
      </c>
      <c r="I1616" s="12" t="s">
        <v>6162</v>
      </c>
      <c r="J1616" s="12" t="s">
        <v>6163</v>
      </c>
      <c r="K1616" s="13">
        <v>1000</v>
      </c>
      <c r="L1616" s="12" t="s">
        <v>419</v>
      </c>
      <c r="M1616" s="18">
        <v>67276</v>
      </c>
      <c r="N1616" s="18">
        <v>70668</v>
      </c>
      <c r="O1616" s="18">
        <v>3392</v>
      </c>
      <c r="P1616" s="18">
        <v>0</v>
      </c>
      <c r="Q1616" s="18">
        <v>110631</v>
      </c>
      <c r="R1616" s="18">
        <v>110631</v>
      </c>
      <c r="S1616" s="18">
        <v>12796</v>
      </c>
      <c r="T1616" s="18">
        <v>17968</v>
      </c>
      <c r="U1616" s="18">
        <v>22022</v>
      </c>
      <c r="V1616" s="18">
        <v>1</v>
      </c>
      <c r="W1616" s="18"/>
      <c r="X1616" s="18">
        <v>12796</v>
      </c>
      <c r="Y1616" s="18">
        <v>47632</v>
      </c>
    </row>
    <row r="1617" spans="1:25" s="21" customFormat="1" ht="17.100000000000001" customHeight="1">
      <c r="A1617" s="13">
        <v>2111314000</v>
      </c>
      <c r="B1617" s="13">
        <v>77512936</v>
      </c>
      <c r="C1617" s="13" t="s">
        <v>12</v>
      </c>
      <c r="D1617" s="13">
        <v>8</v>
      </c>
      <c r="E1617" s="13">
        <v>61</v>
      </c>
      <c r="F1617" s="13">
        <v>103</v>
      </c>
      <c r="G1617" s="13">
        <v>1</v>
      </c>
      <c r="H1617" s="100">
        <v>2005</v>
      </c>
      <c r="I1617" s="12" t="s">
        <v>2418</v>
      </c>
      <c r="J1617" s="12" t="s">
        <v>2419</v>
      </c>
      <c r="K1617" s="13">
        <v>1000</v>
      </c>
      <c r="L1617" s="12" t="s">
        <v>419</v>
      </c>
      <c r="M1617" s="18">
        <v>79569</v>
      </c>
      <c r="N1617" s="18">
        <v>286035</v>
      </c>
      <c r="O1617" s="18">
        <v>206466</v>
      </c>
      <c r="P1617" s="18">
        <v>81752</v>
      </c>
      <c r="Q1617" s="18">
        <v>747193</v>
      </c>
      <c r="R1617" s="18">
        <v>735736</v>
      </c>
      <c r="S1617" s="18">
        <v>29300</v>
      </c>
      <c r="T1617" s="18">
        <v>87432</v>
      </c>
      <c r="U1617" s="18">
        <v>50375</v>
      </c>
      <c r="V1617" s="18">
        <v>3.37</v>
      </c>
      <c r="W1617" s="18">
        <v>0</v>
      </c>
      <c r="X1617" s="18">
        <v>36506</v>
      </c>
      <c r="Y1617" s="18">
        <v>163440</v>
      </c>
    </row>
    <row r="1618" spans="1:25" s="21" customFormat="1" ht="17.100000000000001" customHeight="1">
      <c r="A1618" s="13">
        <v>1510851000</v>
      </c>
      <c r="B1618" s="13">
        <v>34378910</v>
      </c>
      <c r="C1618" s="13" t="s">
        <v>9</v>
      </c>
      <c r="D1618" s="13">
        <v>7</v>
      </c>
      <c r="E1618" s="13">
        <v>157</v>
      </c>
      <c r="F1618" s="13">
        <v>103</v>
      </c>
      <c r="G1618" s="13">
        <v>1</v>
      </c>
      <c r="H1618" s="100">
        <v>2000</v>
      </c>
      <c r="I1618" s="12" t="s">
        <v>6164</v>
      </c>
      <c r="J1618" s="12" t="s">
        <v>3992</v>
      </c>
      <c r="K1618" s="13">
        <v>8323</v>
      </c>
      <c r="L1618" s="12" t="s">
        <v>2551</v>
      </c>
      <c r="M1618" s="18">
        <v>124848</v>
      </c>
      <c r="N1618" s="18">
        <v>155427</v>
      </c>
      <c r="O1618" s="18">
        <v>30579</v>
      </c>
      <c r="P1618" s="18">
        <v>0</v>
      </c>
      <c r="Q1618" s="18">
        <v>129348</v>
      </c>
      <c r="R1618" s="18">
        <v>123975</v>
      </c>
      <c r="S1618" s="18">
        <v>10086</v>
      </c>
      <c r="T1618" s="18">
        <v>11969</v>
      </c>
      <c r="U1618" s="18">
        <v>62146</v>
      </c>
      <c r="V1618" s="18">
        <v>4.07</v>
      </c>
      <c r="W1618" s="18">
        <v>1705</v>
      </c>
      <c r="X1618" s="18">
        <v>8391</v>
      </c>
      <c r="Y1618" s="18">
        <v>98877</v>
      </c>
    </row>
    <row r="1619" spans="1:25" s="21" customFormat="1" ht="17.100000000000001" customHeight="1">
      <c r="A1619" s="13">
        <v>1839276000</v>
      </c>
      <c r="B1619" s="13">
        <v>94508445</v>
      </c>
      <c r="C1619" s="13" t="s">
        <v>6</v>
      </c>
      <c r="D1619" s="13">
        <v>8</v>
      </c>
      <c r="E1619" s="13">
        <v>61</v>
      </c>
      <c r="F1619" s="13">
        <v>103</v>
      </c>
      <c r="G1619" s="13">
        <v>1</v>
      </c>
      <c r="H1619" s="100">
        <v>2003</v>
      </c>
      <c r="I1619" s="12" t="s">
        <v>6165</v>
      </c>
      <c r="J1619" s="12" t="s">
        <v>2260</v>
      </c>
      <c r="K1619" s="13">
        <v>1000</v>
      </c>
      <c r="L1619" s="12" t="s">
        <v>419</v>
      </c>
      <c r="M1619" s="18">
        <v>75979</v>
      </c>
      <c r="N1619" s="18">
        <v>119622</v>
      </c>
      <c r="O1619" s="18">
        <v>43643</v>
      </c>
      <c r="P1619" s="18">
        <v>26831</v>
      </c>
      <c r="Q1619" s="18">
        <v>164809</v>
      </c>
      <c r="R1619" s="18">
        <v>160811</v>
      </c>
      <c r="S1619" s="18">
        <v>11291</v>
      </c>
      <c r="T1619" s="18">
        <v>18749</v>
      </c>
      <c r="U1619" s="18">
        <v>32904</v>
      </c>
      <c r="V1619" s="18">
        <v>2.58</v>
      </c>
      <c r="W1619" s="18">
        <v>400</v>
      </c>
      <c r="X1619" s="18">
        <v>1649</v>
      </c>
      <c r="Y1619" s="18">
        <v>63693</v>
      </c>
    </row>
    <row r="1620" spans="1:25" s="21" customFormat="1" ht="17.100000000000001" customHeight="1">
      <c r="A1620" s="13">
        <v>1576801000</v>
      </c>
      <c r="B1620" s="13">
        <v>70116482</v>
      </c>
      <c r="C1620" s="13" t="s">
        <v>9</v>
      </c>
      <c r="D1620" s="13">
        <v>1</v>
      </c>
      <c r="E1620" s="13">
        <v>15</v>
      </c>
      <c r="F1620" s="13">
        <v>103</v>
      </c>
      <c r="G1620" s="13">
        <v>1</v>
      </c>
      <c r="H1620" s="100">
        <v>2001</v>
      </c>
      <c r="I1620" s="12" t="s">
        <v>2420</v>
      </c>
      <c r="J1620" s="12" t="s">
        <v>2421</v>
      </c>
      <c r="K1620" s="13">
        <v>9232</v>
      </c>
      <c r="L1620" s="12" t="s">
        <v>930</v>
      </c>
      <c r="M1620" s="18">
        <v>30975</v>
      </c>
      <c r="N1620" s="18">
        <v>511179</v>
      </c>
      <c r="O1620" s="18">
        <v>480204</v>
      </c>
      <c r="P1620" s="18">
        <v>189480</v>
      </c>
      <c r="Q1620" s="18">
        <v>1385446</v>
      </c>
      <c r="R1620" s="18">
        <v>1380356</v>
      </c>
      <c r="S1620" s="18">
        <v>22118</v>
      </c>
      <c r="T1620" s="18">
        <v>40033</v>
      </c>
      <c r="U1620" s="18">
        <v>95267</v>
      </c>
      <c r="V1620" s="18">
        <v>6.09</v>
      </c>
      <c r="W1620" s="18">
        <v>1216</v>
      </c>
      <c r="X1620" s="18">
        <v>14909</v>
      </c>
      <c r="Y1620" s="18">
        <v>165820</v>
      </c>
    </row>
    <row r="1621" spans="1:25" s="21" customFormat="1" ht="17.100000000000001" customHeight="1">
      <c r="A1621" s="13">
        <v>5769868000</v>
      </c>
      <c r="B1621" s="13">
        <v>22035524</v>
      </c>
      <c r="C1621" s="13" t="s">
        <v>8</v>
      </c>
      <c r="D1621" s="13">
        <v>9</v>
      </c>
      <c r="E1621" s="13">
        <v>52</v>
      </c>
      <c r="F1621" s="13">
        <v>103</v>
      </c>
      <c r="G1621" s="13">
        <v>3</v>
      </c>
      <c r="H1621" s="100">
        <v>1993</v>
      </c>
      <c r="I1621" s="12" t="s">
        <v>6166</v>
      </c>
      <c r="J1621" s="12" t="s">
        <v>6167</v>
      </c>
      <c r="K1621" s="13">
        <v>4000</v>
      </c>
      <c r="L1621" s="12" t="s">
        <v>459</v>
      </c>
      <c r="M1621" s="18">
        <v>9939597</v>
      </c>
      <c r="N1621" s="18">
        <v>17130922</v>
      </c>
      <c r="O1621" s="18">
        <v>7191324</v>
      </c>
      <c r="P1621" s="18">
        <v>2840927</v>
      </c>
      <c r="Q1621" s="18">
        <v>61535732</v>
      </c>
      <c r="R1621" s="18">
        <v>61504625</v>
      </c>
      <c r="S1621" s="18">
        <v>2255147</v>
      </c>
      <c r="T1621" s="18">
        <v>2409694</v>
      </c>
      <c r="U1621" s="18">
        <v>572618</v>
      </c>
      <c r="V1621" s="18">
        <v>21.72</v>
      </c>
      <c r="W1621" s="18">
        <v>366435</v>
      </c>
      <c r="X1621" s="18">
        <v>1783569</v>
      </c>
      <c r="Y1621" s="18">
        <v>3153954</v>
      </c>
    </row>
    <row r="1622" spans="1:25" s="21" customFormat="1" ht="17.100000000000001" customHeight="1">
      <c r="A1622" s="13">
        <v>1253760000</v>
      </c>
      <c r="B1622" s="13">
        <v>30590116</v>
      </c>
      <c r="C1622" s="13" t="s">
        <v>8</v>
      </c>
      <c r="D1622" s="13">
        <v>9</v>
      </c>
      <c r="E1622" s="13">
        <v>122</v>
      </c>
      <c r="F1622" s="13">
        <v>102</v>
      </c>
      <c r="G1622" s="13">
        <v>1</v>
      </c>
      <c r="H1622" s="100">
        <v>1997</v>
      </c>
      <c r="I1622" s="12" t="s">
        <v>6168</v>
      </c>
      <c r="J1622" s="12" t="s">
        <v>6169</v>
      </c>
      <c r="K1622" s="13">
        <v>4220</v>
      </c>
      <c r="L1622" s="12" t="s">
        <v>523</v>
      </c>
      <c r="M1622" s="18">
        <v>17070</v>
      </c>
      <c r="N1622" s="18">
        <v>52861</v>
      </c>
      <c r="O1622" s="18">
        <v>35791</v>
      </c>
      <c r="P1622" s="18">
        <v>1683</v>
      </c>
      <c r="Q1622" s="18">
        <v>172043</v>
      </c>
      <c r="R1622" s="18">
        <v>169516</v>
      </c>
      <c r="S1622" s="18">
        <v>6787</v>
      </c>
      <c r="T1622" s="18">
        <v>10396</v>
      </c>
      <c r="U1622" s="18">
        <v>65400</v>
      </c>
      <c r="V1622" s="18">
        <v>3</v>
      </c>
      <c r="W1622" s="18">
        <v>1563</v>
      </c>
      <c r="X1622" s="18">
        <v>7211</v>
      </c>
      <c r="Y1622" s="18">
        <v>96886</v>
      </c>
    </row>
    <row r="1623" spans="1:25" s="21" customFormat="1" ht="17.100000000000001" customHeight="1">
      <c r="A1623" s="13">
        <v>1532278000</v>
      </c>
      <c r="B1623" s="13">
        <v>79081657</v>
      </c>
      <c r="C1623" s="13" t="s">
        <v>8</v>
      </c>
      <c r="D1623" s="13">
        <v>8</v>
      </c>
      <c r="E1623" s="13">
        <v>123</v>
      </c>
      <c r="F1623" s="13">
        <v>103</v>
      </c>
      <c r="G1623" s="13">
        <v>1</v>
      </c>
      <c r="H1623" s="100">
        <v>2000</v>
      </c>
      <c r="I1623" s="12" t="s">
        <v>2422</v>
      </c>
      <c r="J1623" s="12" t="s">
        <v>681</v>
      </c>
      <c r="K1623" s="13">
        <v>1291</v>
      </c>
      <c r="L1623" s="12" t="s">
        <v>682</v>
      </c>
      <c r="M1623" s="18">
        <v>24571</v>
      </c>
      <c r="N1623" s="18">
        <v>308806</v>
      </c>
      <c r="O1623" s="18">
        <v>284235</v>
      </c>
      <c r="P1623" s="18">
        <v>227840</v>
      </c>
      <c r="Q1623" s="18">
        <v>531889</v>
      </c>
      <c r="R1623" s="18">
        <v>574248</v>
      </c>
      <c r="S1623" s="18">
        <v>12207</v>
      </c>
      <c r="T1623" s="18">
        <v>14449</v>
      </c>
      <c r="U1623" s="18">
        <v>43155</v>
      </c>
      <c r="V1623" s="18">
        <v>3.33</v>
      </c>
      <c r="W1623" s="18">
        <v>2033</v>
      </c>
      <c r="X1623" s="18">
        <v>10143</v>
      </c>
      <c r="Y1623" s="18">
        <v>80334</v>
      </c>
    </row>
    <row r="1624" spans="1:25" s="21" customFormat="1" ht="17.100000000000001" customHeight="1">
      <c r="A1624" s="13">
        <v>1786679000</v>
      </c>
      <c r="B1624" s="13">
        <v>47198320</v>
      </c>
      <c r="C1624" s="13" t="s">
        <v>12</v>
      </c>
      <c r="D1624" s="13">
        <v>7</v>
      </c>
      <c r="E1624" s="13">
        <v>48</v>
      </c>
      <c r="F1624" s="13">
        <v>103</v>
      </c>
      <c r="G1624" s="13">
        <v>1</v>
      </c>
      <c r="H1624" s="100">
        <v>2003</v>
      </c>
      <c r="I1624" s="12" t="s">
        <v>6170</v>
      </c>
      <c r="J1624" s="12" t="s">
        <v>6171</v>
      </c>
      <c r="K1624" s="13">
        <v>1332</v>
      </c>
      <c r="L1624" s="12" t="s">
        <v>627</v>
      </c>
      <c r="M1624" s="18">
        <v>13426</v>
      </c>
      <c r="N1624" s="18">
        <v>499213</v>
      </c>
      <c r="O1624" s="18">
        <v>485787</v>
      </c>
      <c r="P1624" s="18">
        <v>230717</v>
      </c>
      <c r="Q1624" s="18">
        <v>1342073</v>
      </c>
      <c r="R1624" s="18">
        <v>1317391</v>
      </c>
      <c r="S1624" s="18">
        <v>8569</v>
      </c>
      <c r="T1624" s="18">
        <v>118975</v>
      </c>
      <c r="U1624" s="18">
        <v>87964</v>
      </c>
      <c r="V1624" s="18">
        <v>7.56</v>
      </c>
      <c r="W1624" s="18">
        <v>0</v>
      </c>
      <c r="X1624" s="18">
        <v>4649</v>
      </c>
      <c r="Y1624" s="18">
        <v>223735</v>
      </c>
    </row>
    <row r="1625" spans="1:25" s="21" customFormat="1" ht="17.100000000000001" customHeight="1">
      <c r="A1625" s="13">
        <v>5026009000</v>
      </c>
      <c r="B1625" s="13">
        <v>43285759</v>
      </c>
      <c r="C1625" s="13" t="s">
        <v>12</v>
      </c>
      <c r="D1625" s="13">
        <v>4</v>
      </c>
      <c r="E1625" s="13">
        <v>11</v>
      </c>
      <c r="F1625" s="13">
        <v>142</v>
      </c>
      <c r="G1625" s="13">
        <v>1</v>
      </c>
      <c r="H1625" s="100">
        <v>1994</v>
      </c>
      <c r="I1625" s="12" t="s">
        <v>6172</v>
      </c>
      <c r="J1625" s="12" t="s">
        <v>6173</v>
      </c>
      <c r="K1625" s="13">
        <v>3000</v>
      </c>
      <c r="L1625" s="12" t="s">
        <v>598</v>
      </c>
      <c r="M1625" s="18">
        <v>62470</v>
      </c>
      <c r="N1625" s="18">
        <v>95715</v>
      </c>
      <c r="O1625" s="18">
        <v>33245</v>
      </c>
      <c r="P1625" s="18">
        <v>28973</v>
      </c>
      <c r="Q1625" s="18">
        <v>124881</v>
      </c>
      <c r="R1625" s="18">
        <v>124881</v>
      </c>
      <c r="S1625" s="18">
        <v>12972</v>
      </c>
      <c r="T1625" s="18">
        <v>27008</v>
      </c>
      <c r="U1625" s="18">
        <v>10875</v>
      </c>
      <c r="V1625" s="18">
        <v>1</v>
      </c>
      <c r="W1625" s="18"/>
      <c r="X1625" s="18">
        <v>12972</v>
      </c>
      <c r="Y1625" s="18">
        <v>42541</v>
      </c>
    </row>
    <row r="1626" spans="1:25" s="21" customFormat="1" ht="17.100000000000001" customHeight="1">
      <c r="A1626" s="13">
        <v>5737028000</v>
      </c>
      <c r="B1626" s="13">
        <v>42234638</v>
      </c>
      <c r="C1626" s="13" t="s">
        <v>9</v>
      </c>
      <c r="D1626" s="13">
        <v>3</v>
      </c>
      <c r="E1626" s="13">
        <v>141</v>
      </c>
      <c r="F1626" s="13">
        <v>103</v>
      </c>
      <c r="G1626" s="13">
        <v>1</v>
      </c>
      <c r="H1626" s="100">
        <v>1993</v>
      </c>
      <c r="I1626" s="12" t="s">
        <v>2423</v>
      </c>
      <c r="J1626" s="12" t="s">
        <v>2424</v>
      </c>
      <c r="K1626" s="13">
        <v>2367</v>
      </c>
      <c r="L1626" s="12" t="s">
        <v>854</v>
      </c>
      <c r="M1626" s="18">
        <v>271740</v>
      </c>
      <c r="N1626" s="18">
        <v>737266</v>
      </c>
      <c r="O1626" s="18">
        <v>465526</v>
      </c>
      <c r="P1626" s="18">
        <v>273470</v>
      </c>
      <c r="Q1626" s="18">
        <v>1167374</v>
      </c>
      <c r="R1626" s="18">
        <v>1167161</v>
      </c>
      <c r="S1626" s="18">
        <v>38128</v>
      </c>
      <c r="T1626" s="18">
        <v>117547</v>
      </c>
      <c r="U1626" s="18">
        <v>173454</v>
      </c>
      <c r="V1626" s="18">
        <v>12.35</v>
      </c>
      <c r="W1626" s="18">
        <v>1248</v>
      </c>
      <c r="X1626" s="18">
        <v>30329</v>
      </c>
      <c r="Y1626" s="18">
        <v>351638</v>
      </c>
    </row>
    <row r="1627" spans="1:25" s="21" customFormat="1" ht="17.100000000000001" customHeight="1">
      <c r="A1627" s="13">
        <v>1657801000</v>
      </c>
      <c r="B1627" s="13">
        <v>98607111</v>
      </c>
      <c r="C1627" s="13" t="s">
        <v>6</v>
      </c>
      <c r="D1627" s="13">
        <v>7</v>
      </c>
      <c r="E1627" s="13">
        <v>109</v>
      </c>
      <c r="F1627" s="13">
        <v>103</v>
      </c>
      <c r="G1627" s="13">
        <v>1</v>
      </c>
      <c r="H1627" s="100">
        <v>2001</v>
      </c>
      <c r="I1627" s="12" t="s">
        <v>6174</v>
      </c>
      <c r="J1627" s="12" t="s">
        <v>6175</v>
      </c>
      <c r="K1627" s="13">
        <v>8333</v>
      </c>
      <c r="L1627" s="12" t="s">
        <v>1360</v>
      </c>
      <c r="M1627" s="18">
        <v>259512</v>
      </c>
      <c r="N1627" s="18">
        <v>774649</v>
      </c>
      <c r="O1627" s="18">
        <v>515137</v>
      </c>
      <c r="P1627" s="18">
        <v>249191</v>
      </c>
      <c r="Q1627" s="18">
        <v>853107</v>
      </c>
      <c r="R1627" s="18">
        <v>799970</v>
      </c>
      <c r="S1627" s="18">
        <v>33875</v>
      </c>
      <c r="T1627" s="18">
        <v>96970</v>
      </c>
      <c r="U1627" s="18">
        <v>229841</v>
      </c>
      <c r="V1627" s="18">
        <v>12.25</v>
      </c>
      <c r="W1627" s="18">
        <v>0</v>
      </c>
      <c r="X1627" s="18">
        <v>58832</v>
      </c>
      <c r="Y1627" s="18">
        <v>393634</v>
      </c>
    </row>
    <row r="1628" spans="1:25" s="21" customFormat="1" ht="17.100000000000001" customHeight="1">
      <c r="A1628" s="13">
        <v>5494818000</v>
      </c>
      <c r="B1628" s="13">
        <v>95090614</v>
      </c>
      <c r="C1628" s="13" t="s">
        <v>6</v>
      </c>
      <c r="D1628" s="13">
        <v>7</v>
      </c>
      <c r="E1628" s="13">
        <v>85</v>
      </c>
      <c r="F1628" s="13">
        <v>103</v>
      </c>
      <c r="G1628" s="13">
        <v>2</v>
      </c>
      <c r="H1628" s="100">
        <v>1991</v>
      </c>
      <c r="I1628" s="12" t="s">
        <v>2425</v>
      </c>
      <c r="J1628" s="12" t="s">
        <v>2426</v>
      </c>
      <c r="K1628" s="13">
        <v>8000</v>
      </c>
      <c r="L1628" s="12" t="s">
        <v>518</v>
      </c>
      <c r="M1628" s="18">
        <v>487393</v>
      </c>
      <c r="N1628" s="18">
        <v>1147598</v>
      </c>
      <c r="O1628" s="18">
        <v>660205</v>
      </c>
      <c r="P1628" s="18">
        <v>94673</v>
      </c>
      <c r="Q1628" s="18">
        <v>2546926</v>
      </c>
      <c r="R1628" s="18">
        <v>2546816</v>
      </c>
      <c r="S1628" s="18">
        <v>171061</v>
      </c>
      <c r="T1628" s="18">
        <v>207491</v>
      </c>
      <c r="U1628" s="18">
        <v>321685</v>
      </c>
      <c r="V1628" s="18">
        <v>16.03</v>
      </c>
      <c r="W1628" s="18">
        <v>20220</v>
      </c>
      <c r="X1628" s="18">
        <v>143376</v>
      </c>
      <c r="Y1628" s="18">
        <v>647219</v>
      </c>
    </row>
    <row r="1629" spans="1:25" s="21" customFormat="1" ht="17.100000000000001" customHeight="1">
      <c r="A1629" s="13">
        <v>5404827000</v>
      </c>
      <c r="B1629" s="13">
        <v>34477233</v>
      </c>
      <c r="C1629" s="13" t="s">
        <v>7</v>
      </c>
      <c r="D1629" s="13">
        <v>8</v>
      </c>
      <c r="E1629" s="13">
        <v>5</v>
      </c>
      <c r="F1629" s="13">
        <v>103</v>
      </c>
      <c r="G1629" s="13">
        <v>1</v>
      </c>
      <c r="H1629" s="100">
        <v>1990</v>
      </c>
      <c r="I1629" s="12" t="s">
        <v>6176</v>
      </c>
      <c r="J1629" s="12" t="s">
        <v>6177</v>
      </c>
      <c r="K1629" s="13">
        <v>1353</v>
      </c>
      <c r="L1629" s="12" t="s">
        <v>1440</v>
      </c>
      <c r="M1629" s="18">
        <v>34680</v>
      </c>
      <c r="N1629" s="18">
        <v>172780</v>
      </c>
      <c r="O1629" s="18">
        <v>138100</v>
      </c>
      <c r="P1629" s="18">
        <v>25990</v>
      </c>
      <c r="Q1629" s="18">
        <v>216982</v>
      </c>
      <c r="R1629" s="18">
        <v>216974</v>
      </c>
      <c r="S1629" s="18">
        <v>10981</v>
      </c>
      <c r="T1629" s="18">
        <v>34520</v>
      </c>
      <c r="U1629" s="18">
        <v>24611</v>
      </c>
      <c r="V1629" s="18">
        <v>2.41</v>
      </c>
      <c r="W1629" s="18">
        <v>1568</v>
      </c>
      <c r="X1629" s="18">
        <v>7655</v>
      </c>
      <c r="Y1629" s="18">
        <v>69783</v>
      </c>
    </row>
    <row r="1630" spans="1:25" s="21" customFormat="1" ht="17.100000000000001" customHeight="1">
      <c r="A1630" s="13">
        <v>5821932000</v>
      </c>
      <c r="B1630" s="13">
        <v>38787229</v>
      </c>
      <c r="C1630" s="13" t="s">
        <v>8</v>
      </c>
      <c r="D1630" s="13">
        <v>9</v>
      </c>
      <c r="E1630" s="13">
        <v>52</v>
      </c>
      <c r="F1630" s="13">
        <v>103</v>
      </c>
      <c r="G1630" s="13">
        <v>1</v>
      </c>
      <c r="H1630" s="100">
        <v>1992</v>
      </c>
      <c r="I1630" s="12" t="s">
        <v>2427</v>
      </c>
      <c r="J1630" s="12" t="s">
        <v>2428</v>
      </c>
      <c r="K1630" s="13">
        <v>4209</v>
      </c>
      <c r="L1630" s="12" t="s">
        <v>1983</v>
      </c>
      <c r="M1630" s="18">
        <v>275992</v>
      </c>
      <c r="N1630" s="18">
        <v>344769</v>
      </c>
      <c r="O1630" s="18">
        <v>68777</v>
      </c>
      <c r="P1630" s="18">
        <v>0</v>
      </c>
      <c r="Q1630" s="18">
        <v>496829</v>
      </c>
      <c r="R1630" s="18">
        <v>496714</v>
      </c>
      <c r="S1630" s="18">
        <v>64067</v>
      </c>
      <c r="T1630" s="18">
        <v>126242</v>
      </c>
      <c r="U1630" s="18">
        <v>54961</v>
      </c>
      <c r="V1630" s="18">
        <v>3.94</v>
      </c>
      <c r="W1630" s="18">
        <v>11924</v>
      </c>
      <c r="X1630" s="18">
        <v>52247</v>
      </c>
      <c r="Y1630" s="18">
        <v>215462</v>
      </c>
    </row>
    <row r="1631" spans="1:25" s="21" customFormat="1" ht="17.100000000000001" customHeight="1">
      <c r="A1631" s="13">
        <v>5777127000</v>
      </c>
      <c r="B1631" s="13">
        <v>29390486</v>
      </c>
      <c r="C1631" s="13" t="s">
        <v>6</v>
      </c>
      <c r="D1631" s="13">
        <v>8</v>
      </c>
      <c r="E1631" s="13">
        <v>138</v>
      </c>
      <c r="F1631" s="13">
        <v>103</v>
      </c>
      <c r="G1631" s="13">
        <v>1</v>
      </c>
      <c r="H1631" s="100">
        <v>1993</v>
      </c>
      <c r="I1631" s="12" t="s">
        <v>2429</v>
      </c>
      <c r="J1631" s="12" t="s">
        <v>2430</v>
      </c>
      <c r="K1631" s="13">
        <v>1217</v>
      </c>
      <c r="L1631" s="12" t="s">
        <v>1080</v>
      </c>
      <c r="M1631" s="18">
        <v>80448</v>
      </c>
      <c r="N1631" s="18">
        <v>285418</v>
      </c>
      <c r="O1631" s="18">
        <v>204970</v>
      </c>
      <c r="P1631" s="18">
        <v>57658</v>
      </c>
      <c r="Q1631" s="18">
        <v>366625</v>
      </c>
      <c r="R1631" s="18">
        <v>361724</v>
      </c>
      <c r="S1631" s="18">
        <v>19522</v>
      </c>
      <c r="T1631" s="18">
        <v>40234</v>
      </c>
      <c r="U1631" s="18">
        <v>87668</v>
      </c>
      <c r="V1631" s="18">
        <v>5.29</v>
      </c>
      <c r="W1631" s="18">
        <v>3251</v>
      </c>
      <c r="X1631" s="18">
        <v>14887</v>
      </c>
      <c r="Y1631" s="18">
        <v>159623</v>
      </c>
    </row>
    <row r="1632" spans="1:25" s="21" customFormat="1" ht="17.100000000000001" customHeight="1">
      <c r="A1632" s="13">
        <v>2286424000</v>
      </c>
      <c r="B1632" s="13">
        <v>74959123</v>
      </c>
      <c r="C1632" s="13" t="s">
        <v>12</v>
      </c>
      <c r="D1632" s="13">
        <v>8</v>
      </c>
      <c r="E1632" s="13">
        <v>68</v>
      </c>
      <c r="F1632" s="13">
        <v>103</v>
      </c>
      <c r="G1632" s="13">
        <v>1</v>
      </c>
      <c r="H1632" s="100">
        <v>2007</v>
      </c>
      <c r="I1632" s="12" t="s">
        <v>2431</v>
      </c>
      <c r="J1632" s="12" t="s">
        <v>1039</v>
      </c>
      <c r="K1632" s="13">
        <v>1223</v>
      </c>
      <c r="L1632" s="12" t="s">
        <v>914</v>
      </c>
      <c r="M1632" s="18">
        <v>398475</v>
      </c>
      <c r="N1632" s="18">
        <v>738818</v>
      </c>
      <c r="O1632" s="18">
        <v>340343</v>
      </c>
      <c r="P1632" s="18">
        <v>107386</v>
      </c>
      <c r="Q1632" s="18">
        <v>1382043</v>
      </c>
      <c r="R1632" s="18">
        <v>1340958</v>
      </c>
      <c r="S1632" s="18">
        <v>136333</v>
      </c>
      <c r="T1632" s="18">
        <v>241005</v>
      </c>
      <c r="U1632" s="18">
        <v>82792</v>
      </c>
      <c r="V1632" s="18">
        <v>8.75</v>
      </c>
      <c r="W1632" s="18">
        <v>10596</v>
      </c>
      <c r="X1632" s="18">
        <v>120569</v>
      </c>
      <c r="Y1632" s="18">
        <v>365004</v>
      </c>
    </row>
    <row r="1633" spans="1:25" s="21" customFormat="1" ht="17.100000000000001" customHeight="1">
      <c r="A1633" s="13">
        <v>2346796000</v>
      </c>
      <c r="B1633" s="13">
        <v>22190635</v>
      </c>
      <c r="C1633" s="13" t="s">
        <v>10</v>
      </c>
      <c r="D1633" s="13">
        <v>8</v>
      </c>
      <c r="E1633" s="13">
        <v>61</v>
      </c>
      <c r="F1633" s="13">
        <v>103</v>
      </c>
      <c r="G1633" s="13">
        <v>1</v>
      </c>
      <c r="H1633" s="100">
        <v>2007</v>
      </c>
      <c r="I1633" s="12" t="s">
        <v>2432</v>
      </c>
      <c r="J1633" s="12" t="s">
        <v>2433</v>
      </c>
      <c r="K1633" s="13">
        <v>1000</v>
      </c>
      <c r="L1633" s="12" t="s">
        <v>419</v>
      </c>
      <c r="M1633" s="18">
        <v>334331</v>
      </c>
      <c r="N1633" s="18">
        <v>381397</v>
      </c>
      <c r="O1633" s="18">
        <v>47066</v>
      </c>
      <c r="P1633" s="18">
        <v>0</v>
      </c>
      <c r="Q1633" s="18">
        <v>669698</v>
      </c>
      <c r="R1633" s="18">
        <v>665623</v>
      </c>
      <c r="S1633" s="18">
        <v>250468</v>
      </c>
      <c r="T1633" s="18">
        <v>256606</v>
      </c>
      <c r="U1633" s="18">
        <v>194331</v>
      </c>
      <c r="V1633" s="18">
        <v>5.41</v>
      </c>
      <c r="W1633" s="18">
        <v>43516</v>
      </c>
      <c r="X1633" s="18">
        <v>211175</v>
      </c>
      <c r="Y1633" s="18">
        <v>513791</v>
      </c>
    </row>
    <row r="1634" spans="1:25" s="21" customFormat="1" ht="17.100000000000001" customHeight="1">
      <c r="A1634" s="13">
        <v>5594812000</v>
      </c>
      <c r="B1634" s="13">
        <v>58173668</v>
      </c>
      <c r="C1634" s="13" t="s">
        <v>8</v>
      </c>
      <c r="D1634" s="13">
        <v>8</v>
      </c>
      <c r="E1634" s="13">
        <v>60</v>
      </c>
      <c r="F1634" s="13">
        <v>103</v>
      </c>
      <c r="G1634" s="13">
        <v>2</v>
      </c>
      <c r="H1634" s="100">
        <v>1992</v>
      </c>
      <c r="I1634" s="12" t="s">
        <v>2434</v>
      </c>
      <c r="J1634" s="12" t="s">
        <v>2435</v>
      </c>
      <c r="K1634" s="13">
        <v>1270</v>
      </c>
      <c r="L1634" s="12" t="s">
        <v>553</v>
      </c>
      <c r="M1634" s="18">
        <v>1039141</v>
      </c>
      <c r="N1634" s="18">
        <v>2702748</v>
      </c>
      <c r="O1634" s="18">
        <v>1663607</v>
      </c>
      <c r="P1634" s="18">
        <v>1229795</v>
      </c>
      <c r="Q1634" s="18">
        <v>2683613</v>
      </c>
      <c r="R1634" s="18">
        <v>2610817</v>
      </c>
      <c r="S1634" s="18">
        <v>52185</v>
      </c>
      <c r="T1634" s="18">
        <v>153532</v>
      </c>
      <c r="U1634" s="18">
        <v>137363</v>
      </c>
      <c r="V1634" s="18">
        <v>12.7</v>
      </c>
      <c r="W1634" s="18">
        <v>0</v>
      </c>
      <c r="X1634" s="18">
        <v>26038</v>
      </c>
      <c r="Y1634" s="18">
        <v>410348</v>
      </c>
    </row>
    <row r="1635" spans="1:25" s="21" customFormat="1" ht="17.100000000000001" customHeight="1">
      <c r="A1635" s="13">
        <v>5409794000</v>
      </c>
      <c r="B1635" s="13">
        <v>28648714</v>
      </c>
      <c r="C1635" s="13" t="s">
        <v>6</v>
      </c>
      <c r="D1635" s="13">
        <v>8</v>
      </c>
      <c r="E1635" s="13">
        <v>138</v>
      </c>
      <c r="F1635" s="13">
        <v>142</v>
      </c>
      <c r="G1635" s="13">
        <v>1</v>
      </c>
      <c r="H1635" s="100">
        <v>1994</v>
      </c>
      <c r="I1635" s="12" t="s">
        <v>6178</v>
      </c>
      <c r="J1635" s="12" t="s">
        <v>6179</v>
      </c>
      <c r="K1635" s="13">
        <v>1217</v>
      </c>
      <c r="L1635" s="12" t="s">
        <v>1080</v>
      </c>
      <c r="M1635" s="18">
        <v>249579</v>
      </c>
      <c r="N1635" s="18">
        <v>714857</v>
      </c>
      <c r="O1635" s="18">
        <v>465278</v>
      </c>
      <c r="P1635" s="18">
        <v>72126</v>
      </c>
      <c r="Q1635" s="18">
        <v>570848</v>
      </c>
      <c r="R1635" s="18">
        <v>567654</v>
      </c>
      <c r="S1635" s="18">
        <v>16076</v>
      </c>
      <c r="T1635" s="18">
        <v>110652</v>
      </c>
      <c r="U1635" s="18">
        <v>71044</v>
      </c>
      <c r="V1635" s="18">
        <v>4</v>
      </c>
      <c r="W1635" s="18"/>
      <c r="X1635" s="18">
        <v>9652</v>
      </c>
      <c r="Y1635" s="18">
        <v>205808</v>
      </c>
    </row>
    <row r="1636" spans="1:25" s="21" customFormat="1" ht="17.100000000000001" customHeight="1">
      <c r="A1636" s="13">
        <v>3422526000</v>
      </c>
      <c r="B1636" s="13">
        <v>13819364</v>
      </c>
      <c r="C1636" s="13" t="s">
        <v>10</v>
      </c>
      <c r="D1636" s="13">
        <v>8</v>
      </c>
      <c r="E1636" s="13">
        <v>23</v>
      </c>
      <c r="F1636" s="13">
        <v>103</v>
      </c>
      <c r="G1636" s="13">
        <v>1</v>
      </c>
      <c r="H1636" s="100">
        <v>2008</v>
      </c>
      <c r="I1636" s="12" t="s">
        <v>6180</v>
      </c>
      <c r="J1636" s="12" t="s">
        <v>6181</v>
      </c>
      <c r="K1636" s="13">
        <v>1230</v>
      </c>
      <c r="L1636" s="12" t="s">
        <v>508</v>
      </c>
      <c r="M1636" s="18">
        <v>448019</v>
      </c>
      <c r="N1636" s="18">
        <v>517298</v>
      </c>
      <c r="O1636" s="18">
        <v>69279</v>
      </c>
      <c r="P1636" s="18">
        <v>0</v>
      </c>
      <c r="Q1636" s="18">
        <v>710662</v>
      </c>
      <c r="R1636" s="18">
        <v>706682</v>
      </c>
      <c r="S1636" s="18">
        <v>88940</v>
      </c>
      <c r="T1636" s="18">
        <v>104847</v>
      </c>
      <c r="U1636" s="18">
        <v>73354</v>
      </c>
      <c r="V1636" s="18">
        <v>4.07</v>
      </c>
      <c r="W1636" s="18">
        <v>15682</v>
      </c>
      <c r="X1636" s="18">
        <v>75926</v>
      </c>
      <c r="Y1636" s="18">
        <v>208337</v>
      </c>
    </row>
    <row r="1637" spans="1:25" s="21" customFormat="1" ht="17.100000000000001" customHeight="1">
      <c r="A1637" s="13">
        <v>3443264000</v>
      </c>
      <c r="B1637" s="13">
        <v>59892412</v>
      </c>
      <c r="C1637" s="13" t="s">
        <v>8</v>
      </c>
      <c r="D1637" s="13">
        <v>4</v>
      </c>
      <c r="E1637" s="13">
        <v>11</v>
      </c>
      <c r="F1637" s="13">
        <v>103</v>
      </c>
      <c r="G1637" s="13">
        <v>1</v>
      </c>
      <c r="H1637" s="100">
        <v>2008</v>
      </c>
      <c r="I1637" s="12" t="s">
        <v>6182</v>
      </c>
      <c r="J1637" s="12" t="s">
        <v>6183</v>
      </c>
      <c r="K1637" s="13">
        <v>3000</v>
      </c>
      <c r="L1637" s="12" t="s">
        <v>598</v>
      </c>
      <c r="M1637" s="18">
        <v>31153</v>
      </c>
      <c r="N1637" s="18">
        <v>49328</v>
      </c>
      <c r="O1637" s="18">
        <v>18175</v>
      </c>
      <c r="P1637" s="18">
        <v>0</v>
      </c>
      <c r="Q1637" s="18">
        <v>199146</v>
      </c>
      <c r="R1637" s="18">
        <v>199146</v>
      </c>
      <c r="S1637" s="18">
        <v>9314</v>
      </c>
      <c r="T1637" s="18">
        <v>10286</v>
      </c>
      <c r="U1637" s="18">
        <v>36662</v>
      </c>
      <c r="V1637" s="18">
        <v>4</v>
      </c>
      <c r="W1637" s="18">
        <v>1583</v>
      </c>
      <c r="X1637" s="18">
        <v>7731</v>
      </c>
      <c r="Y1637" s="18">
        <v>129024</v>
      </c>
    </row>
    <row r="1638" spans="1:25" s="21" customFormat="1" ht="17.100000000000001" customHeight="1">
      <c r="A1638" s="13">
        <v>5824826000</v>
      </c>
      <c r="B1638" s="13">
        <v>85654469</v>
      </c>
      <c r="C1638" s="13" t="s">
        <v>8</v>
      </c>
      <c r="D1638" s="13">
        <v>8</v>
      </c>
      <c r="E1638" s="13">
        <v>61</v>
      </c>
      <c r="F1638" s="13">
        <v>103</v>
      </c>
      <c r="G1638" s="13">
        <v>1</v>
      </c>
      <c r="H1638" s="100">
        <v>1993</v>
      </c>
      <c r="I1638" s="12" t="s">
        <v>6184</v>
      </c>
      <c r="J1638" s="12" t="s">
        <v>6185</v>
      </c>
      <c r="K1638" s="13">
        <v>1000</v>
      </c>
      <c r="L1638" s="12" t="s">
        <v>419</v>
      </c>
      <c r="M1638" s="18">
        <v>47048</v>
      </c>
      <c r="N1638" s="18">
        <v>406453</v>
      </c>
      <c r="O1638" s="18">
        <v>359405</v>
      </c>
      <c r="P1638" s="18">
        <v>261172</v>
      </c>
      <c r="Q1638" s="18">
        <v>212769</v>
      </c>
      <c r="R1638" s="18">
        <v>212739</v>
      </c>
      <c r="S1638" s="18">
        <v>14497</v>
      </c>
      <c r="T1638" s="18">
        <v>29859</v>
      </c>
      <c r="U1638" s="18">
        <v>29220</v>
      </c>
      <c r="V1638" s="18">
        <v>3</v>
      </c>
      <c r="W1638" s="18">
        <v>1130</v>
      </c>
      <c r="X1638" s="18">
        <v>5244</v>
      </c>
      <c r="Y1638" s="18">
        <v>66850</v>
      </c>
    </row>
    <row r="1639" spans="1:25" s="21" customFormat="1" ht="17.100000000000001" customHeight="1">
      <c r="A1639" s="13">
        <v>5685591000</v>
      </c>
      <c r="B1639" s="13">
        <v>73772631</v>
      </c>
      <c r="C1639" s="13" t="s">
        <v>12</v>
      </c>
      <c r="D1639" s="13">
        <v>11</v>
      </c>
      <c r="E1639" s="13">
        <v>1</v>
      </c>
      <c r="F1639" s="13">
        <v>103</v>
      </c>
      <c r="G1639" s="13">
        <v>1</v>
      </c>
      <c r="H1639" s="100">
        <v>1991</v>
      </c>
      <c r="I1639" s="12" t="s">
        <v>2436</v>
      </c>
      <c r="J1639" s="12" t="s">
        <v>2437</v>
      </c>
      <c r="K1639" s="13">
        <v>5270</v>
      </c>
      <c r="L1639" s="12" t="s">
        <v>753</v>
      </c>
      <c r="M1639" s="18">
        <v>54441</v>
      </c>
      <c r="N1639" s="18">
        <v>145686</v>
      </c>
      <c r="O1639" s="18">
        <v>91245</v>
      </c>
      <c r="P1639" s="18">
        <v>53257</v>
      </c>
      <c r="Q1639" s="18">
        <v>239242</v>
      </c>
      <c r="R1639" s="18">
        <v>232557</v>
      </c>
      <c r="S1639" s="18">
        <v>4060</v>
      </c>
      <c r="T1639" s="18">
        <v>22205</v>
      </c>
      <c r="U1639" s="18">
        <v>50157</v>
      </c>
      <c r="V1639" s="18">
        <v>2.79</v>
      </c>
      <c r="W1639" s="18">
        <v>0</v>
      </c>
      <c r="X1639" s="18">
        <v>3438</v>
      </c>
      <c r="Y1639" s="18">
        <v>83447</v>
      </c>
    </row>
    <row r="1640" spans="1:25" s="21" customFormat="1" ht="17.100000000000001" customHeight="1">
      <c r="A1640" s="13">
        <v>5419697000</v>
      </c>
      <c r="B1640" s="13">
        <v>48051861</v>
      </c>
      <c r="C1640" s="13" t="s">
        <v>6</v>
      </c>
      <c r="D1640" s="13">
        <v>8</v>
      </c>
      <c r="E1640" s="13">
        <v>61</v>
      </c>
      <c r="F1640" s="13">
        <v>103</v>
      </c>
      <c r="G1640" s="13">
        <v>1</v>
      </c>
      <c r="H1640" s="100">
        <v>1990</v>
      </c>
      <c r="I1640" s="12" t="s">
        <v>2438</v>
      </c>
      <c r="J1640" s="12" t="s">
        <v>2439</v>
      </c>
      <c r="K1640" s="13">
        <v>1261</v>
      </c>
      <c r="L1640" s="12" t="s">
        <v>633</v>
      </c>
      <c r="M1640" s="18">
        <v>453978</v>
      </c>
      <c r="N1640" s="18">
        <v>1166372</v>
      </c>
      <c r="O1640" s="18">
        <v>712394</v>
      </c>
      <c r="P1640" s="18">
        <v>400512</v>
      </c>
      <c r="Q1640" s="18">
        <v>2048730</v>
      </c>
      <c r="R1640" s="18">
        <v>2046931</v>
      </c>
      <c r="S1640" s="18">
        <v>62537</v>
      </c>
      <c r="T1640" s="18">
        <v>129074</v>
      </c>
      <c r="U1640" s="18">
        <v>470278</v>
      </c>
      <c r="V1640" s="18">
        <v>25</v>
      </c>
      <c r="W1640" s="18">
        <v>0</v>
      </c>
      <c r="X1640" s="18">
        <v>39878</v>
      </c>
      <c r="Y1640" s="18">
        <v>721627</v>
      </c>
    </row>
    <row r="1641" spans="1:25" s="21" customFormat="1" ht="17.100000000000001" customHeight="1">
      <c r="A1641" s="13">
        <v>5930499000</v>
      </c>
      <c r="B1641" s="13">
        <v>99750031</v>
      </c>
      <c r="C1641" s="13" t="s">
        <v>6</v>
      </c>
      <c r="D1641" s="13">
        <v>4</v>
      </c>
      <c r="E1641" s="13">
        <v>99</v>
      </c>
      <c r="F1641" s="13">
        <v>103</v>
      </c>
      <c r="G1641" s="13">
        <v>1</v>
      </c>
      <c r="H1641" s="100">
        <v>1993</v>
      </c>
      <c r="I1641" s="12" t="s">
        <v>6186</v>
      </c>
      <c r="J1641" s="12" t="s">
        <v>6187</v>
      </c>
      <c r="K1641" s="13">
        <v>1433</v>
      </c>
      <c r="L1641" s="12" t="s">
        <v>2591</v>
      </c>
      <c r="M1641" s="18">
        <v>259352</v>
      </c>
      <c r="N1641" s="18">
        <v>841139</v>
      </c>
      <c r="O1641" s="18">
        <v>581787</v>
      </c>
      <c r="P1641" s="18">
        <v>384762</v>
      </c>
      <c r="Q1641" s="18">
        <v>946823</v>
      </c>
      <c r="R1641" s="18">
        <v>913839</v>
      </c>
      <c r="S1641" s="18">
        <v>-2272</v>
      </c>
      <c r="T1641" s="18">
        <v>125804</v>
      </c>
      <c r="U1641" s="18">
        <v>98715</v>
      </c>
      <c r="V1641" s="18">
        <v>5.99</v>
      </c>
      <c r="W1641" s="18">
        <v>0</v>
      </c>
      <c r="X1641" s="18">
        <v>2830</v>
      </c>
      <c r="Y1641" s="18">
        <v>255243</v>
      </c>
    </row>
    <row r="1642" spans="1:25" s="21" customFormat="1" ht="17.100000000000001" customHeight="1">
      <c r="A1642" s="13">
        <v>1960423000</v>
      </c>
      <c r="B1642" s="13">
        <v>98224301</v>
      </c>
      <c r="C1642" s="13" t="s">
        <v>8</v>
      </c>
      <c r="D1642" s="13">
        <v>8</v>
      </c>
      <c r="E1642" s="13">
        <v>61</v>
      </c>
      <c r="F1642" s="13">
        <v>103</v>
      </c>
      <c r="G1642" s="13">
        <v>1</v>
      </c>
      <c r="H1642" s="100">
        <v>2004</v>
      </c>
      <c r="I1642" s="12" t="s">
        <v>2440</v>
      </c>
      <c r="J1642" s="12" t="s">
        <v>2441</v>
      </c>
      <c r="K1642" s="13">
        <v>1000</v>
      </c>
      <c r="L1642" s="12" t="s">
        <v>419</v>
      </c>
      <c r="M1642" s="18">
        <v>266892</v>
      </c>
      <c r="N1642" s="18">
        <v>352132</v>
      </c>
      <c r="O1642" s="18">
        <v>85240</v>
      </c>
      <c r="P1642" s="18">
        <v>0</v>
      </c>
      <c r="Q1642" s="18">
        <v>765940</v>
      </c>
      <c r="R1642" s="18">
        <v>765919</v>
      </c>
      <c r="S1642" s="18">
        <v>36456</v>
      </c>
      <c r="T1642" s="18">
        <v>41452</v>
      </c>
      <c r="U1642" s="18">
        <v>243686</v>
      </c>
      <c r="V1642" s="18">
        <v>4</v>
      </c>
      <c r="W1642" s="18">
        <v>6617</v>
      </c>
      <c r="X1642" s="18">
        <v>29853</v>
      </c>
      <c r="Y1642" s="18">
        <v>337388</v>
      </c>
    </row>
    <row r="1643" spans="1:25" s="21" customFormat="1" ht="17.100000000000001" customHeight="1">
      <c r="A1643" s="13">
        <v>5391955000</v>
      </c>
      <c r="B1643" s="13">
        <v>66247497</v>
      </c>
      <c r="C1643" s="13" t="s">
        <v>12</v>
      </c>
      <c r="D1643" s="13">
        <v>4</v>
      </c>
      <c r="E1643" s="13">
        <v>120</v>
      </c>
      <c r="F1643" s="13">
        <v>142</v>
      </c>
      <c r="G1643" s="13">
        <v>1</v>
      </c>
      <c r="H1643" s="100">
        <v>1994</v>
      </c>
      <c r="I1643" s="12" t="s">
        <v>2442</v>
      </c>
      <c r="J1643" s="12" t="s">
        <v>2443</v>
      </c>
      <c r="K1643" s="13">
        <v>3230</v>
      </c>
      <c r="L1643" s="12" t="s">
        <v>676</v>
      </c>
      <c r="M1643" s="18">
        <v>339139</v>
      </c>
      <c r="N1643" s="18">
        <v>517933</v>
      </c>
      <c r="O1643" s="18">
        <v>178794</v>
      </c>
      <c r="P1643" s="18">
        <v>2500</v>
      </c>
      <c r="Q1643" s="18">
        <v>1309166</v>
      </c>
      <c r="R1643" s="18">
        <v>1307296</v>
      </c>
      <c r="S1643" s="18">
        <v>64454</v>
      </c>
      <c r="T1643" s="18">
        <v>141917</v>
      </c>
      <c r="U1643" s="18">
        <v>145973</v>
      </c>
      <c r="V1643" s="18">
        <v>10.32</v>
      </c>
      <c r="W1643" s="18"/>
      <c r="X1643" s="18">
        <v>61361</v>
      </c>
      <c r="Y1643" s="18">
        <v>322862</v>
      </c>
    </row>
    <row r="1644" spans="1:25" s="21" customFormat="1" ht="17.100000000000001" customHeight="1">
      <c r="A1644" s="13">
        <v>1765469000</v>
      </c>
      <c r="B1644" s="13">
        <v>27984966</v>
      </c>
      <c r="C1644" s="13" t="s">
        <v>18</v>
      </c>
      <c r="D1644" s="13">
        <v>3</v>
      </c>
      <c r="E1644" s="13">
        <v>76</v>
      </c>
      <c r="F1644" s="13">
        <v>103</v>
      </c>
      <c r="G1644" s="13">
        <v>1</v>
      </c>
      <c r="H1644" s="100">
        <v>2002</v>
      </c>
      <c r="I1644" s="12" t="s">
        <v>6188</v>
      </c>
      <c r="J1644" s="12" t="s">
        <v>6189</v>
      </c>
      <c r="K1644" s="13">
        <v>2382</v>
      </c>
      <c r="L1644" s="12" t="s">
        <v>654</v>
      </c>
      <c r="M1644" s="18">
        <v>909718</v>
      </c>
      <c r="N1644" s="18">
        <v>995390</v>
      </c>
      <c r="O1644" s="18">
        <v>85672</v>
      </c>
      <c r="P1644" s="18">
        <v>21708</v>
      </c>
      <c r="Q1644" s="18">
        <v>541547</v>
      </c>
      <c r="R1644" s="18">
        <v>513957</v>
      </c>
      <c r="S1644" s="18">
        <v>13099</v>
      </c>
      <c r="T1644" s="18">
        <v>35594</v>
      </c>
      <c r="U1644" s="18">
        <v>29666</v>
      </c>
      <c r="V1644" s="18">
        <v>2.5</v>
      </c>
      <c r="W1644" s="18">
        <v>0</v>
      </c>
      <c r="X1644" s="18">
        <v>37282</v>
      </c>
      <c r="Y1644" s="18">
        <v>79242</v>
      </c>
    </row>
    <row r="1645" spans="1:25" s="21" customFormat="1" ht="17.100000000000001" customHeight="1">
      <c r="A1645" s="13">
        <v>1216112000</v>
      </c>
      <c r="B1645" s="13">
        <v>90408055</v>
      </c>
      <c r="C1645" s="13" t="s">
        <v>10</v>
      </c>
      <c r="D1645" s="13">
        <v>8</v>
      </c>
      <c r="E1645" s="13">
        <v>61</v>
      </c>
      <c r="F1645" s="13">
        <v>104</v>
      </c>
      <c r="G1645" s="13">
        <v>1</v>
      </c>
      <c r="H1645" s="100">
        <v>1997</v>
      </c>
      <c r="I1645" s="12" t="s">
        <v>6190</v>
      </c>
      <c r="J1645" s="12" t="s">
        <v>6191</v>
      </c>
      <c r="K1645" s="13">
        <v>1261</v>
      </c>
      <c r="L1645" s="12" t="s">
        <v>633</v>
      </c>
      <c r="M1645" s="18">
        <v>420506</v>
      </c>
      <c r="N1645" s="18">
        <v>1280921</v>
      </c>
      <c r="O1645" s="18">
        <v>860415</v>
      </c>
      <c r="P1645" s="18">
        <v>475156</v>
      </c>
      <c r="Q1645" s="18">
        <v>811013</v>
      </c>
      <c r="R1645" s="18">
        <v>771777</v>
      </c>
      <c r="S1645" s="18">
        <v>50088</v>
      </c>
      <c r="T1645" s="18">
        <v>68923</v>
      </c>
      <c r="U1645" s="18">
        <v>238982</v>
      </c>
      <c r="V1645" s="18">
        <v>8.33</v>
      </c>
      <c r="W1645" s="18">
        <v>14229</v>
      </c>
      <c r="X1645" s="18">
        <v>52886</v>
      </c>
      <c r="Y1645" s="18">
        <v>382017</v>
      </c>
    </row>
    <row r="1646" spans="1:25" s="21" customFormat="1" ht="17.100000000000001" customHeight="1">
      <c r="A1646" s="13">
        <v>1629573000</v>
      </c>
      <c r="B1646" s="13">
        <v>88489213</v>
      </c>
      <c r="C1646" s="13" t="s">
        <v>18</v>
      </c>
      <c r="D1646" s="13">
        <v>8</v>
      </c>
      <c r="E1646" s="13">
        <v>61</v>
      </c>
      <c r="F1646" s="13">
        <v>103</v>
      </c>
      <c r="G1646" s="13">
        <v>1</v>
      </c>
      <c r="H1646" s="100">
        <v>2001</v>
      </c>
      <c r="I1646" s="12" t="s">
        <v>2445</v>
      </c>
      <c r="J1646" s="12" t="s">
        <v>2446</v>
      </c>
      <c r="K1646" s="13">
        <v>1000</v>
      </c>
      <c r="L1646" s="12" t="s">
        <v>419</v>
      </c>
      <c r="M1646" s="18">
        <v>482719</v>
      </c>
      <c r="N1646" s="18">
        <v>1238759</v>
      </c>
      <c r="O1646" s="18">
        <v>756040</v>
      </c>
      <c r="P1646" s="18">
        <v>437460</v>
      </c>
      <c r="Q1646" s="18">
        <v>1873714</v>
      </c>
      <c r="R1646" s="18">
        <v>1840016</v>
      </c>
      <c r="S1646" s="18">
        <v>174602</v>
      </c>
      <c r="T1646" s="18">
        <v>235201</v>
      </c>
      <c r="U1646" s="18">
        <v>299597</v>
      </c>
      <c r="V1646" s="18">
        <v>24</v>
      </c>
      <c r="W1646" s="18">
        <v>23864</v>
      </c>
      <c r="X1646" s="18">
        <v>114335</v>
      </c>
      <c r="Y1646" s="18">
        <v>646983</v>
      </c>
    </row>
    <row r="1647" spans="1:25" s="21" customFormat="1" ht="17.100000000000001" customHeight="1">
      <c r="A1647" s="13">
        <v>5005485000</v>
      </c>
      <c r="B1647" s="13">
        <v>58092404</v>
      </c>
      <c r="C1647" s="13" t="s">
        <v>6</v>
      </c>
      <c r="D1647" s="13">
        <v>8</v>
      </c>
      <c r="E1647" s="13">
        <v>61</v>
      </c>
      <c r="F1647" s="13">
        <v>104</v>
      </c>
      <c r="G1647" s="13">
        <v>4</v>
      </c>
      <c r="H1647" s="100">
        <v>1989</v>
      </c>
      <c r="I1647" s="12" t="s">
        <v>2447</v>
      </c>
      <c r="J1647" s="12" t="s">
        <v>2448</v>
      </c>
      <c r="K1647" s="13">
        <v>1000</v>
      </c>
      <c r="L1647" s="12" t="s">
        <v>419</v>
      </c>
      <c r="M1647" s="18">
        <v>66840087</v>
      </c>
      <c r="N1647" s="18">
        <v>137120388</v>
      </c>
      <c r="O1647" s="18">
        <v>70280301</v>
      </c>
      <c r="P1647" s="18">
        <v>37814762</v>
      </c>
      <c r="Q1647" s="18">
        <v>223431900</v>
      </c>
      <c r="R1647" s="18">
        <v>227474531</v>
      </c>
      <c r="S1647" s="18">
        <v>1014630</v>
      </c>
      <c r="T1647" s="18">
        <v>12712151</v>
      </c>
      <c r="U1647" s="18">
        <v>10111733</v>
      </c>
      <c r="V1647" s="18">
        <v>617.5</v>
      </c>
      <c r="W1647" s="18">
        <v>0</v>
      </c>
      <c r="X1647" s="18">
        <v>197128</v>
      </c>
      <c r="Y1647" s="18">
        <v>26408328</v>
      </c>
    </row>
    <row r="1648" spans="1:25" s="21" customFormat="1" ht="17.100000000000001" customHeight="1">
      <c r="A1648" s="13">
        <v>1924079000</v>
      </c>
      <c r="B1648" s="13">
        <v>27693236</v>
      </c>
      <c r="C1648" s="13" t="s">
        <v>8</v>
      </c>
      <c r="D1648" s="13">
        <v>9</v>
      </c>
      <c r="E1648" s="13">
        <v>53</v>
      </c>
      <c r="F1648" s="13">
        <v>103</v>
      </c>
      <c r="G1648" s="13">
        <v>1</v>
      </c>
      <c r="H1648" s="100">
        <v>2004</v>
      </c>
      <c r="I1648" s="12" t="s">
        <v>6192</v>
      </c>
      <c r="J1648" s="12" t="s">
        <v>6193</v>
      </c>
      <c r="K1648" s="13">
        <v>4282</v>
      </c>
      <c r="L1648" s="12" t="s">
        <v>6194</v>
      </c>
      <c r="M1648" s="18">
        <v>75663</v>
      </c>
      <c r="N1648" s="18">
        <v>612127</v>
      </c>
      <c r="O1648" s="18">
        <v>536464</v>
      </c>
      <c r="P1648" s="18">
        <v>440608</v>
      </c>
      <c r="Q1648" s="18">
        <v>445792</v>
      </c>
      <c r="R1648" s="18">
        <v>434834</v>
      </c>
      <c r="S1648" s="18">
        <v>6301</v>
      </c>
      <c r="T1648" s="18">
        <v>50384</v>
      </c>
      <c r="U1648" s="18">
        <v>54298</v>
      </c>
      <c r="V1648" s="18">
        <v>4.67</v>
      </c>
      <c r="W1648" s="18">
        <v>1570</v>
      </c>
      <c r="X1648" s="18">
        <v>3894</v>
      </c>
      <c r="Y1648" s="18">
        <v>124329</v>
      </c>
    </row>
    <row r="1649" spans="1:25" s="21" customFormat="1" ht="17.100000000000001" customHeight="1">
      <c r="A1649" s="13">
        <v>5373166000</v>
      </c>
      <c r="B1649" s="13">
        <v>76738965</v>
      </c>
      <c r="C1649" s="13" t="s">
        <v>18</v>
      </c>
      <c r="D1649" s="13">
        <v>2</v>
      </c>
      <c r="E1649" s="13">
        <v>160</v>
      </c>
      <c r="F1649" s="13">
        <v>103</v>
      </c>
      <c r="G1649" s="13">
        <v>1</v>
      </c>
      <c r="H1649" s="100">
        <v>1990</v>
      </c>
      <c r="I1649" s="12" t="s">
        <v>6195</v>
      </c>
      <c r="J1649" s="12" t="s">
        <v>6196</v>
      </c>
      <c r="K1649" s="13">
        <v>2312</v>
      </c>
      <c r="L1649" s="12" t="s">
        <v>1746</v>
      </c>
      <c r="M1649" s="18">
        <v>76771</v>
      </c>
      <c r="N1649" s="18">
        <v>428504</v>
      </c>
      <c r="O1649" s="18">
        <v>351733</v>
      </c>
      <c r="P1649" s="18">
        <v>213115</v>
      </c>
      <c r="Q1649" s="18">
        <v>806540</v>
      </c>
      <c r="R1649" s="18">
        <v>801390</v>
      </c>
      <c r="S1649" s="18">
        <v>17068</v>
      </c>
      <c r="T1649" s="18">
        <v>56699</v>
      </c>
      <c r="U1649" s="18">
        <v>141433</v>
      </c>
      <c r="V1649" s="18">
        <v>13</v>
      </c>
      <c r="W1649" s="18">
        <v>1168</v>
      </c>
      <c r="X1649" s="18">
        <v>12541</v>
      </c>
      <c r="Y1649" s="18">
        <v>280821</v>
      </c>
    </row>
    <row r="1650" spans="1:25" s="21" customFormat="1" ht="17.100000000000001" customHeight="1">
      <c r="A1650" s="13">
        <v>5599741000</v>
      </c>
      <c r="B1650" s="13">
        <v>90769414</v>
      </c>
      <c r="C1650" s="13" t="s">
        <v>12</v>
      </c>
      <c r="D1650" s="13">
        <v>9</v>
      </c>
      <c r="E1650" s="13">
        <v>117</v>
      </c>
      <c r="F1650" s="13">
        <v>103</v>
      </c>
      <c r="G1650" s="13">
        <v>3</v>
      </c>
      <c r="H1650" s="100">
        <v>1992</v>
      </c>
      <c r="I1650" s="12" t="s">
        <v>2449</v>
      </c>
      <c r="J1650" s="12" t="s">
        <v>2450</v>
      </c>
      <c r="K1650" s="13">
        <v>4208</v>
      </c>
      <c r="L1650" s="12" t="s">
        <v>540</v>
      </c>
      <c r="M1650" s="18">
        <v>8727344</v>
      </c>
      <c r="N1650" s="18">
        <v>10833094</v>
      </c>
      <c r="O1650" s="18">
        <v>2105750</v>
      </c>
      <c r="P1650" s="18">
        <v>201085</v>
      </c>
      <c r="Q1650" s="18">
        <v>17120826</v>
      </c>
      <c r="R1650" s="18">
        <v>16478227</v>
      </c>
      <c r="S1650" s="18">
        <v>606208</v>
      </c>
      <c r="T1650" s="18">
        <v>2263498</v>
      </c>
      <c r="U1650" s="18">
        <v>1303249</v>
      </c>
      <c r="V1650" s="18">
        <v>134.38999999999999</v>
      </c>
      <c r="W1650" s="18">
        <v>0</v>
      </c>
      <c r="X1650" s="18">
        <v>699695</v>
      </c>
      <c r="Y1650" s="18">
        <v>4407118</v>
      </c>
    </row>
    <row r="1651" spans="1:25" s="21" customFormat="1" ht="17.100000000000001" customHeight="1">
      <c r="A1651" s="13">
        <v>5402726000</v>
      </c>
      <c r="B1651" s="13">
        <v>73807885</v>
      </c>
      <c r="C1651" s="13" t="s">
        <v>12</v>
      </c>
      <c r="D1651" s="13">
        <v>4</v>
      </c>
      <c r="E1651" s="13">
        <v>209</v>
      </c>
      <c r="F1651" s="13">
        <v>142</v>
      </c>
      <c r="G1651" s="13">
        <v>2</v>
      </c>
      <c r="H1651" s="100">
        <v>1994</v>
      </c>
      <c r="I1651" s="12" t="s">
        <v>2451</v>
      </c>
      <c r="J1651" s="12" t="s">
        <v>2452</v>
      </c>
      <c r="K1651" s="13">
        <v>3332</v>
      </c>
      <c r="L1651" s="12" t="s">
        <v>451</v>
      </c>
      <c r="M1651" s="18">
        <v>623739</v>
      </c>
      <c r="N1651" s="18">
        <v>1661978</v>
      </c>
      <c r="O1651" s="18">
        <v>1038239</v>
      </c>
      <c r="P1651" s="18">
        <v>747340</v>
      </c>
      <c r="Q1651" s="18">
        <v>2380673</v>
      </c>
      <c r="R1651" s="18">
        <v>2306985</v>
      </c>
      <c r="S1651" s="18">
        <v>198516</v>
      </c>
      <c r="T1651" s="18">
        <v>419801</v>
      </c>
      <c r="U1651" s="18">
        <v>183544</v>
      </c>
      <c r="V1651" s="18">
        <v>18.72</v>
      </c>
      <c r="W1651" s="18"/>
      <c r="X1651" s="18">
        <v>173547</v>
      </c>
      <c r="Y1651" s="18">
        <v>654198</v>
      </c>
    </row>
    <row r="1652" spans="1:25" s="21" customFormat="1" ht="17.100000000000001" customHeight="1">
      <c r="A1652" s="13">
        <v>5336556000</v>
      </c>
      <c r="B1652" s="13">
        <v>77856694</v>
      </c>
      <c r="C1652" s="13" t="s">
        <v>12</v>
      </c>
      <c r="D1652" s="13">
        <v>2</v>
      </c>
      <c r="E1652" s="13">
        <v>113</v>
      </c>
      <c r="F1652" s="13">
        <v>142</v>
      </c>
      <c r="G1652" s="13">
        <v>1</v>
      </c>
      <c r="H1652" s="100">
        <v>1994</v>
      </c>
      <c r="I1652" s="12" t="s">
        <v>2453</v>
      </c>
      <c r="J1652" s="12" t="s">
        <v>2454</v>
      </c>
      <c r="K1652" s="13">
        <v>2310</v>
      </c>
      <c r="L1652" s="12" t="s">
        <v>558</v>
      </c>
      <c r="M1652" s="18">
        <v>38572</v>
      </c>
      <c r="N1652" s="18">
        <v>771038</v>
      </c>
      <c r="O1652" s="18">
        <v>732466</v>
      </c>
      <c r="P1652" s="18">
        <v>141508</v>
      </c>
      <c r="Q1652" s="18">
        <v>1407206</v>
      </c>
      <c r="R1652" s="18">
        <v>1399978</v>
      </c>
      <c r="S1652" s="18">
        <v>60528</v>
      </c>
      <c r="T1652" s="18">
        <v>117615</v>
      </c>
      <c r="U1652" s="18">
        <v>27429</v>
      </c>
      <c r="V1652" s="18">
        <v>3.31</v>
      </c>
      <c r="W1652" s="18"/>
      <c r="X1652" s="18">
        <v>56663</v>
      </c>
      <c r="Y1652" s="18">
        <v>168795</v>
      </c>
    </row>
    <row r="1653" spans="1:25" s="21" customFormat="1" ht="17.100000000000001" customHeight="1">
      <c r="A1653" s="13">
        <v>1520997000</v>
      </c>
      <c r="B1653" s="13">
        <v>32968655</v>
      </c>
      <c r="C1653" s="13" t="s">
        <v>12</v>
      </c>
      <c r="D1653" s="13">
        <v>8</v>
      </c>
      <c r="E1653" s="13">
        <v>43</v>
      </c>
      <c r="F1653" s="13">
        <v>103</v>
      </c>
      <c r="G1653" s="13">
        <v>1</v>
      </c>
      <c r="H1653" s="100">
        <v>2002</v>
      </c>
      <c r="I1653" s="12" t="s">
        <v>6197</v>
      </c>
      <c r="J1653" s="12" t="s">
        <v>6198</v>
      </c>
      <c r="K1653" s="13">
        <v>1241</v>
      </c>
      <c r="L1653" s="12" t="s">
        <v>605</v>
      </c>
      <c r="M1653" s="18">
        <v>153332</v>
      </c>
      <c r="N1653" s="18">
        <v>648175</v>
      </c>
      <c r="O1653" s="18">
        <v>494843</v>
      </c>
      <c r="P1653" s="18">
        <v>89892</v>
      </c>
      <c r="Q1653" s="18">
        <v>329351</v>
      </c>
      <c r="R1653" s="18">
        <v>208958</v>
      </c>
      <c r="S1653" s="18">
        <v>18197</v>
      </c>
      <c r="T1653" s="18">
        <v>102901</v>
      </c>
      <c r="U1653" s="18">
        <v>25062</v>
      </c>
      <c r="V1653" s="18">
        <v>3</v>
      </c>
      <c r="W1653" s="18">
        <v>0</v>
      </c>
      <c r="X1653" s="18">
        <v>11523</v>
      </c>
      <c r="Y1653" s="18">
        <v>145649</v>
      </c>
    </row>
    <row r="1654" spans="1:25" s="21" customFormat="1" ht="17.100000000000001" customHeight="1">
      <c r="A1654" s="13">
        <v>2253682000</v>
      </c>
      <c r="B1654" s="13">
        <v>25421905</v>
      </c>
      <c r="C1654" s="13" t="s">
        <v>6</v>
      </c>
      <c r="D1654" s="13">
        <v>4</v>
      </c>
      <c r="E1654" s="13">
        <v>79</v>
      </c>
      <c r="F1654" s="13">
        <v>103</v>
      </c>
      <c r="G1654" s="13">
        <v>1</v>
      </c>
      <c r="H1654" s="100">
        <v>2006</v>
      </c>
      <c r="I1654" s="12" t="s">
        <v>6199</v>
      </c>
      <c r="J1654" s="12" t="s">
        <v>6200</v>
      </c>
      <c r="K1654" s="13">
        <v>3330</v>
      </c>
      <c r="L1654" s="12" t="s">
        <v>712</v>
      </c>
      <c r="M1654" s="18">
        <v>160830</v>
      </c>
      <c r="N1654" s="18">
        <v>192093</v>
      </c>
      <c r="O1654" s="18">
        <v>31263</v>
      </c>
      <c r="P1654" s="18">
        <v>5042</v>
      </c>
      <c r="Q1654" s="18">
        <v>276281</v>
      </c>
      <c r="R1654" s="18">
        <v>276277</v>
      </c>
      <c r="S1654" s="18">
        <v>53043</v>
      </c>
      <c r="T1654" s="18">
        <v>70432</v>
      </c>
      <c r="U1654" s="18">
        <v>36300</v>
      </c>
      <c r="V1654" s="18">
        <v>2</v>
      </c>
      <c r="W1654" s="18">
        <v>5889</v>
      </c>
      <c r="X1654" s="18">
        <v>46354</v>
      </c>
      <c r="Y1654" s="18">
        <v>115636</v>
      </c>
    </row>
    <row r="1655" spans="1:25" s="21" customFormat="1" ht="17.100000000000001" customHeight="1">
      <c r="A1655" s="13">
        <v>1866206000</v>
      </c>
      <c r="B1655" s="13">
        <v>51506718</v>
      </c>
      <c r="C1655" s="13" t="s">
        <v>12</v>
      </c>
      <c r="D1655" s="13">
        <v>2</v>
      </c>
      <c r="E1655" s="13">
        <v>191</v>
      </c>
      <c r="F1655" s="13">
        <v>142</v>
      </c>
      <c r="G1655" s="13">
        <v>1</v>
      </c>
      <c r="H1655" s="100">
        <v>2003</v>
      </c>
      <c r="I1655" s="12" t="s">
        <v>2455</v>
      </c>
      <c r="J1655" s="12" t="s">
        <v>2456</v>
      </c>
      <c r="K1655" s="13">
        <v>2287</v>
      </c>
      <c r="L1655" s="12" t="s">
        <v>2457</v>
      </c>
      <c r="M1655" s="18">
        <v>135327</v>
      </c>
      <c r="N1655" s="18">
        <v>189827</v>
      </c>
      <c r="O1655" s="18">
        <v>54500</v>
      </c>
      <c r="P1655" s="18">
        <v>39255</v>
      </c>
      <c r="Q1655" s="18">
        <v>304371</v>
      </c>
      <c r="R1655" s="18">
        <v>297235</v>
      </c>
      <c r="S1655" s="18">
        <v>29301</v>
      </c>
      <c r="T1655" s="18">
        <v>62966</v>
      </c>
      <c r="U1655" s="18">
        <v>36810</v>
      </c>
      <c r="V1655" s="18">
        <v>2</v>
      </c>
      <c r="W1655" s="18"/>
      <c r="X1655" s="18">
        <v>27653</v>
      </c>
      <c r="Y1655" s="18">
        <v>116022</v>
      </c>
    </row>
    <row r="1656" spans="1:25" s="21" customFormat="1" ht="17.100000000000001" customHeight="1">
      <c r="A1656" s="13">
        <v>5307317000</v>
      </c>
      <c r="B1656" s="13">
        <v>95520759</v>
      </c>
      <c r="C1656" s="13" t="s">
        <v>16</v>
      </c>
      <c r="D1656" s="13">
        <v>8</v>
      </c>
      <c r="E1656" s="13">
        <v>23</v>
      </c>
      <c r="F1656" s="13">
        <v>103</v>
      </c>
      <c r="G1656" s="13">
        <v>1</v>
      </c>
      <c r="H1656" s="100">
        <v>1990</v>
      </c>
      <c r="I1656" s="12" t="s">
        <v>2458</v>
      </c>
      <c r="J1656" s="12" t="s">
        <v>2459</v>
      </c>
      <c r="K1656" s="13">
        <v>1230</v>
      </c>
      <c r="L1656" s="12" t="s">
        <v>508</v>
      </c>
      <c r="M1656" s="18">
        <v>145583</v>
      </c>
      <c r="N1656" s="18">
        <v>327274</v>
      </c>
      <c r="O1656" s="18">
        <v>181691</v>
      </c>
      <c r="P1656" s="18">
        <v>91454</v>
      </c>
      <c r="Q1656" s="18">
        <v>511615</v>
      </c>
      <c r="R1656" s="18">
        <v>499775</v>
      </c>
      <c r="S1656" s="18">
        <v>6842</v>
      </c>
      <c r="T1656" s="18">
        <v>44528</v>
      </c>
      <c r="U1656" s="18">
        <v>158113</v>
      </c>
      <c r="V1656" s="18">
        <v>10.67</v>
      </c>
      <c r="W1656" s="18">
        <v>28</v>
      </c>
      <c r="X1656" s="18">
        <v>7472</v>
      </c>
      <c r="Y1656" s="18">
        <v>267754</v>
      </c>
    </row>
    <row r="1657" spans="1:25" s="21" customFormat="1" ht="17.100000000000001" customHeight="1">
      <c r="A1657" s="13">
        <v>5500745000</v>
      </c>
      <c r="B1657" s="13">
        <v>10930990</v>
      </c>
      <c r="C1657" s="13" t="s">
        <v>8</v>
      </c>
      <c r="D1657" s="13">
        <v>8</v>
      </c>
      <c r="E1657" s="13">
        <v>23</v>
      </c>
      <c r="F1657" s="13">
        <v>103</v>
      </c>
      <c r="G1657" s="13">
        <v>1</v>
      </c>
      <c r="H1657" s="100">
        <v>1991</v>
      </c>
      <c r="I1657" s="12" t="s">
        <v>2460</v>
      </c>
      <c r="J1657" s="12" t="s">
        <v>2461</v>
      </c>
      <c r="K1657" s="13">
        <v>1230</v>
      </c>
      <c r="L1657" s="12" t="s">
        <v>508</v>
      </c>
      <c r="M1657" s="18">
        <v>82672</v>
      </c>
      <c r="N1657" s="18">
        <v>253538</v>
      </c>
      <c r="O1657" s="18">
        <v>170866</v>
      </c>
      <c r="P1657" s="18">
        <v>24108</v>
      </c>
      <c r="Q1657" s="18">
        <v>616905</v>
      </c>
      <c r="R1657" s="18">
        <v>572629</v>
      </c>
      <c r="S1657" s="18">
        <v>11969</v>
      </c>
      <c r="T1657" s="18">
        <v>16076</v>
      </c>
      <c r="U1657" s="18">
        <v>80219</v>
      </c>
      <c r="V1657" s="18">
        <v>5.91</v>
      </c>
      <c r="W1657" s="18">
        <v>1404</v>
      </c>
      <c r="X1657" s="18">
        <v>10374</v>
      </c>
      <c r="Y1657" s="18">
        <v>128836</v>
      </c>
    </row>
    <row r="1658" spans="1:25" s="21" customFormat="1" ht="17.100000000000001" customHeight="1">
      <c r="A1658" s="13">
        <v>2305160000</v>
      </c>
      <c r="B1658" s="13">
        <v>22451625</v>
      </c>
      <c r="C1658" s="13" t="s">
        <v>8</v>
      </c>
      <c r="D1658" s="13">
        <v>6</v>
      </c>
      <c r="E1658" s="13">
        <v>9</v>
      </c>
      <c r="F1658" s="13">
        <v>103</v>
      </c>
      <c r="G1658" s="13">
        <v>3</v>
      </c>
      <c r="H1658" s="100">
        <v>2007</v>
      </c>
      <c r="I1658" s="12" t="s">
        <v>6201</v>
      </c>
      <c r="J1658" s="12" t="s">
        <v>6202</v>
      </c>
      <c r="K1658" s="13">
        <v>8250</v>
      </c>
      <c r="L1658" s="12" t="s">
        <v>689</v>
      </c>
      <c r="M1658" s="18">
        <v>1791912</v>
      </c>
      <c r="N1658" s="18">
        <v>6903481</v>
      </c>
      <c r="O1658" s="18">
        <v>5111569</v>
      </c>
      <c r="P1658" s="18">
        <v>2000000</v>
      </c>
      <c r="Q1658" s="18">
        <v>22914811</v>
      </c>
      <c r="R1658" s="18">
        <v>22885246</v>
      </c>
      <c r="S1658" s="18">
        <v>698092</v>
      </c>
      <c r="T1658" s="18">
        <v>1125939</v>
      </c>
      <c r="U1658" s="18">
        <v>1844766</v>
      </c>
      <c r="V1658" s="18">
        <v>160</v>
      </c>
      <c r="W1658" s="18">
        <v>97268</v>
      </c>
      <c r="X1658" s="18">
        <v>288238</v>
      </c>
      <c r="Y1658" s="18">
        <v>3774243</v>
      </c>
    </row>
    <row r="1659" spans="1:25" s="21" customFormat="1" ht="17.100000000000001" customHeight="1">
      <c r="A1659" s="13">
        <v>5890969000</v>
      </c>
      <c r="B1659" s="13">
        <v>49058444</v>
      </c>
      <c r="C1659" s="13" t="s">
        <v>6</v>
      </c>
      <c r="D1659" s="13">
        <v>5</v>
      </c>
      <c r="E1659" s="13">
        <v>142</v>
      </c>
      <c r="F1659" s="13">
        <v>103</v>
      </c>
      <c r="G1659" s="13">
        <v>1</v>
      </c>
      <c r="H1659" s="100">
        <v>1991</v>
      </c>
      <c r="I1659" s="12" t="s">
        <v>2462</v>
      </c>
      <c r="J1659" s="12" t="s">
        <v>2463</v>
      </c>
      <c r="K1659" s="13">
        <v>1411</v>
      </c>
      <c r="L1659" s="12" t="s">
        <v>575</v>
      </c>
      <c r="M1659" s="18">
        <v>22648</v>
      </c>
      <c r="N1659" s="18">
        <v>46207</v>
      </c>
      <c r="O1659" s="18">
        <v>23559</v>
      </c>
      <c r="P1659" s="18">
        <v>9210</v>
      </c>
      <c r="Q1659" s="18">
        <v>102811</v>
      </c>
      <c r="R1659" s="18">
        <v>102484</v>
      </c>
      <c r="S1659" s="18">
        <v>3805</v>
      </c>
      <c r="T1659" s="18">
        <v>4051</v>
      </c>
      <c r="U1659" s="18">
        <v>50657</v>
      </c>
      <c r="V1659" s="18">
        <v>2</v>
      </c>
      <c r="W1659" s="18">
        <v>437</v>
      </c>
      <c r="X1659" s="18">
        <v>1534</v>
      </c>
      <c r="Y1659" s="18">
        <v>73565</v>
      </c>
    </row>
    <row r="1660" spans="1:25" s="21" customFormat="1" ht="17.100000000000001" customHeight="1">
      <c r="A1660" s="13">
        <v>1539795000</v>
      </c>
      <c r="B1660" s="13">
        <v>68705549</v>
      </c>
      <c r="C1660" s="13" t="s">
        <v>6</v>
      </c>
      <c r="D1660" s="13">
        <v>10</v>
      </c>
      <c r="E1660" s="13">
        <v>13</v>
      </c>
      <c r="F1660" s="13">
        <v>103</v>
      </c>
      <c r="G1660" s="13">
        <v>1</v>
      </c>
      <c r="H1660" s="100">
        <v>2000</v>
      </c>
      <c r="I1660" s="12" t="s">
        <v>6203</v>
      </c>
      <c r="J1660" s="12" t="s">
        <v>6204</v>
      </c>
      <c r="K1660" s="13">
        <v>1380</v>
      </c>
      <c r="L1660" s="12" t="s">
        <v>657</v>
      </c>
      <c r="M1660" s="18">
        <v>231279</v>
      </c>
      <c r="N1660" s="18">
        <v>530864</v>
      </c>
      <c r="O1660" s="18">
        <v>299585</v>
      </c>
      <c r="P1660" s="18">
        <v>173324</v>
      </c>
      <c r="Q1660" s="18">
        <v>405405</v>
      </c>
      <c r="R1660" s="18">
        <v>403594</v>
      </c>
      <c r="S1660" s="18">
        <v>17638</v>
      </c>
      <c r="T1660" s="18">
        <v>52651</v>
      </c>
      <c r="U1660" s="18">
        <v>47802</v>
      </c>
      <c r="V1660" s="18">
        <v>4.03</v>
      </c>
      <c r="W1660" s="18">
        <v>1932</v>
      </c>
      <c r="X1660" s="18">
        <v>10781</v>
      </c>
      <c r="Y1660" s="18">
        <v>121906</v>
      </c>
    </row>
    <row r="1661" spans="1:25" s="21" customFormat="1" ht="17.100000000000001" customHeight="1">
      <c r="A1661" s="13">
        <v>1381482000</v>
      </c>
      <c r="B1661" s="13">
        <v>24427853</v>
      </c>
      <c r="C1661" s="13" t="s">
        <v>10</v>
      </c>
      <c r="D1661" s="13">
        <v>8</v>
      </c>
      <c r="E1661" s="13">
        <v>61</v>
      </c>
      <c r="F1661" s="13">
        <v>103</v>
      </c>
      <c r="G1661" s="13">
        <v>1</v>
      </c>
      <c r="H1661" s="100">
        <v>1999</v>
      </c>
      <c r="I1661" s="12" t="s">
        <v>2464</v>
      </c>
      <c r="J1661" s="12" t="s">
        <v>2465</v>
      </c>
      <c r="K1661" s="13">
        <v>1000</v>
      </c>
      <c r="L1661" s="12" t="s">
        <v>419</v>
      </c>
      <c r="M1661" s="18">
        <v>26980</v>
      </c>
      <c r="N1661" s="18">
        <v>130878</v>
      </c>
      <c r="O1661" s="18">
        <v>103898</v>
      </c>
      <c r="P1661" s="18">
        <v>15578</v>
      </c>
      <c r="Q1661" s="18">
        <v>288014</v>
      </c>
      <c r="R1661" s="18">
        <v>287942</v>
      </c>
      <c r="S1661" s="18">
        <v>5834</v>
      </c>
      <c r="T1661" s="18">
        <v>14317</v>
      </c>
      <c r="U1661" s="18">
        <v>65950</v>
      </c>
      <c r="V1661" s="18">
        <v>4</v>
      </c>
      <c r="W1661" s="18">
        <v>967</v>
      </c>
      <c r="X1661" s="18">
        <v>4724</v>
      </c>
      <c r="Y1661" s="18">
        <v>134699</v>
      </c>
    </row>
    <row r="1662" spans="1:25" s="21" customFormat="1" ht="17.100000000000001" customHeight="1">
      <c r="A1662" s="13">
        <v>5574684000</v>
      </c>
      <c r="B1662" s="13">
        <v>59190183</v>
      </c>
      <c r="C1662" s="13" t="s">
        <v>8</v>
      </c>
      <c r="D1662" s="13">
        <v>8</v>
      </c>
      <c r="E1662" s="13">
        <v>39</v>
      </c>
      <c r="F1662" s="13">
        <v>103</v>
      </c>
      <c r="G1662" s="13">
        <v>2</v>
      </c>
      <c r="H1662" s="100">
        <v>1992</v>
      </c>
      <c r="I1662" s="12" t="s">
        <v>2466</v>
      </c>
      <c r="J1662" s="12" t="s">
        <v>2467</v>
      </c>
      <c r="K1662" s="13">
        <v>1295</v>
      </c>
      <c r="L1662" s="12" t="s">
        <v>549</v>
      </c>
      <c r="M1662" s="18">
        <v>306694</v>
      </c>
      <c r="N1662" s="18">
        <v>1117601</v>
      </c>
      <c r="O1662" s="18">
        <v>810907</v>
      </c>
      <c r="P1662" s="18">
        <v>189052</v>
      </c>
      <c r="Q1662" s="18">
        <v>3590329</v>
      </c>
      <c r="R1662" s="18">
        <v>3587049</v>
      </c>
      <c r="S1662" s="18">
        <v>132317</v>
      </c>
      <c r="T1662" s="18">
        <v>242607</v>
      </c>
      <c r="U1662" s="18">
        <v>322089</v>
      </c>
      <c r="V1662" s="18">
        <v>15.22</v>
      </c>
      <c r="W1662" s="18">
        <v>24322</v>
      </c>
      <c r="X1662" s="18">
        <v>92332</v>
      </c>
      <c r="Y1662" s="18">
        <v>681730</v>
      </c>
    </row>
    <row r="1663" spans="1:25" s="21" customFormat="1" ht="17.100000000000001" customHeight="1">
      <c r="A1663" s="13">
        <v>3279219000</v>
      </c>
      <c r="B1663" s="13">
        <v>67008666</v>
      </c>
      <c r="C1663" s="13" t="s">
        <v>9</v>
      </c>
      <c r="D1663" s="13">
        <v>2</v>
      </c>
      <c r="E1663" s="13">
        <v>28</v>
      </c>
      <c r="F1663" s="13">
        <v>103</v>
      </c>
      <c r="G1663" s="13">
        <v>1</v>
      </c>
      <c r="H1663" s="100">
        <v>2008</v>
      </c>
      <c r="I1663" s="12" t="s">
        <v>6205</v>
      </c>
      <c r="J1663" s="12" t="s">
        <v>6206</v>
      </c>
      <c r="K1663" s="13">
        <v>2272</v>
      </c>
      <c r="L1663" s="12" t="s">
        <v>1588</v>
      </c>
      <c r="M1663" s="18">
        <v>283885</v>
      </c>
      <c r="N1663" s="18">
        <v>693251</v>
      </c>
      <c r="O1663" s="18">
        <v>409366</v>
      </c>
      <c r="P1663" s="18">
        <v>95803</v>
      </c>
      <c r="Q1663" s="18">
        <v>1012629</v>
      </c>
      <c r="R1663" s="18">
        <v>992803</v>
      </c>
      <c r="S1663" s="18">
        <v>21363</v>
      </c>
      <c r="T1663" s="18">
        <v>33465</v>
      </c>
      <c r="U1663" s="18">
        <v>193704</v>
      </c>
      <c r="V1663" s="18">
        <v>10.09</v>
      </c>
      <c r="W1663" s="18">
        <v>0</v>
      </c>
      <c r="X1663" s="18">
        <v>19856</v>
      </c>
      <c r="Y1663" s="18">
        <v>288952</v>
      </c>
    </row>
    <row r="1664" spans="1:25" s="21" customFormat="1" ht="17.100000000000001" customHeight="1">
      <c r="A1664" s="13">
        <v>5432146000</v>
      </c>
      <c r="B1664" s="13">
        <v>85617369</v>
      </c>
      <c r="C1664" s="13" t="s">
        <v>8</v>
      </c>
      <c r="D1664" s="13">
        <v>8</v>
      </c>
      <c r="E1664" s="13">
        <v>72</v>
      </c>
      <c r="F1664" s="13">
        <v>103</v>
      </c>
      <c r="G1664" s="13">
        <v>2</v>
      </c>
      <c r="H1664" s="100">
        <v>1990</v>
      </c>
      <c r="I1664" s="12" t="s">
        <v>6207</v>
      </c>
      <c r="J1664" s="12" t="s">
        <v>6208</v>
      </c>
      <c r="K1664" s="13">
        <v>1234</v>
      </c>
      <c r="L1664" s="12" t="s">
        <v>825</v>
      </c>
      <c r="M1664" s="18">
        <v>792222</v>
      </c>
      <c r="N1664" s="18">
        <v>3278568</v>
      </c>
      <c r="O1664" s="18">
        <v>2486346</v>
      </c>
      <c r="P1664" s="18">
        <v>1673133</v>
      </c>
      <c r="Q1664" s="18">
        <v>4093205</v>
      </c>
      <c r="R1664" s="18">
        <v>4051629</v>
      </c>
      <c r="S1664" s="18">
        <v>110143</v>
      </c>
      <c r="T1664" s="18">
        <v>201958</v>
      </c>
      <c r="U1664" s="18">
        <v>248451</v>
      </c>
      <c r="V1664" s="18">
        <v>11.42</v>
      </c>
      <c r="W1664" s="18">
        <v>7086</v>
      </c>
      <c r="X1664" s="18">
        <v>4051</v>
      </c>
      <c r="Y1664" s="18">
        <v>531002</v>
      </c>
    </row>
    <row r="1665" spans="1:25" s="21" customFormat="1" ht="17.100000000000001" customHeight="1">
      <c r="A1665" s="13">
        <v>5920132000</v>
      </c>
      <c r="B1665" s="13">
        <v>73664944</v>
      </c>
      <c r="C1665" s="13" t="s">
        <v>6</v>
      </c>
      <c r="D1665" s="13">
        <v>12</v>
      </c>
      <c r="E1665" s="13">
        <v>40</v>
      </c>
      <c r="F1665" s="13">
        <v>103</v>
      </c>
      <c r="G1665" s="13">
        <v>2</v>
      </c>
      <c r="H1665" s="100">
        <v>1996</v>
      </c>
      <c r="I1665" s="12" t="s">
        <v>2468</v>
      </c>
      <c r="J1665" s="12" t="s">
        <v>683</v>
      </c>
      <c r="K1665" s="13">
        <v>6310</v>
      </c>
      <c r="L1665" s="12" t="s">
        <v>684</v>
      </c>
      <c r="M1665" s="18">
        <v>3490610</v>
      </c>
      <c r="N1665" s="18">
        <v>6944210</v>
      </c>
      <c r="O1665" s="18">
        <v>3453600</v>
      </c>
      <c r="P1665" s="18">
        <v>1586238</v>
      </c>
      <c r="Q1665" s="18">
        <v>5786815</v>
      </c>
      <c r="R1665" s="18">
        <v>5740992</v>
      </c>
      <c r="S1665" s="18">
        <v>422519</v>
      </c>
      <c r="T1665" s="18">
        <v>876724</v>
      </c>
      <c r="U1665" s="18">
        <v>492671</v>
      </c>
      <c r="V1665" s="18">
        <v>32</v>
      </c>
      <c r="W1665" s="18">
        <v>77049</v>
      </c>
      <c r="X1665" s="18">
        <v>324825</v>
      </c>
      <c r="Y1665" s="18">
        <v>1578528</v>
      </c>
    </row>
    <row r="1666" spans="1:25" s="21" customFormat="1" ht="17.100000000000001" customHeight="1">
      <c r="A1666" s="13">
        <v>1906178000</v>
      </c>
      <c r="B1666" s="13">
        <v>87147246</v>
      </c>
      <c r="C1666" s="13" t="s">
        <v>6</v>
      </c>
      <c r="D1666" s="13">
        <v>7</v>
      </c>
      <c r="E1666" s="13">
        <v>85</v>
      </c>
      <c r="F1666" s="13">
        <v>103</v>
      </c>
      <c r="G1666" s="13">
        <v>2</v>
      </c>
      <c r="H1666" s="100">
        <v>2004</v>
      </c>
      <c r="I1666" s="12" t="s">
        <v>6209</v>
      </c>
      <c r="J1666" s="12" t="s">
        <v>2470</v>
      </c>
      <c r="K1666" s="13">
        <v>8000</v>
      </c>
      <c r="L1666" s="12" t="s">
        <v>518</v>
      </c>
      <c r="M1666" s="18">
        <v>2640507</v>
      </c>
      <c r="N1666" s="18">
        <v>3535742</v>
      </c>
      <c r="O1666" s="18">
        <v>895235</v>
      </c>
      <c r="P1666" s="18">
        <v>0</v>
      </c>
      <c r="Q1666" s="18">
        <v>5636566</v>
      </c>
      <c r="R1666" s="18">
        <v>5629628</v>
      </c>
      <c r="S1666" s="18">
        <v>112919</v>
      </c>
      <c r="T1666" s="18">
        <v>248475</v>
      </c>
      <c r="U1666" s="18">
        <v>1243733</v>
      </c>
      <c r="V1666" s="18">
        <v>90.16</v>
      </c>
      <c r="W1666" s="18">
        <v>18242</v>
      </c>
      <c r="X1666" s="18">
        <v>100041</v>
      </c>
      <c r="Y1666" s="18">
        <v>1961503</v>
      </c>
    </row>
    <row r="1667" spans="1:25" s="21" customFormat="1" ht="17.100000000000001" customHeight="1">
      <c r="A1667" s="13">
        <v>1673050000</v>
      </c>
      <c r="B1667" s="13">
        <v>40781518</v>
      </c>
      <c r="C1667" s="13" t="s">
        <v>8</v>
      </c>
      <c r="D1667" s="13">
        <v>4</v>
      </c>
      <c r="E1667" s="13">
        <v>190</v>
      </c>
      <c r="F1667" s="13">
        <v>103</v>
      </c>
      <c r="G1667" s="13">
        <v>1</v>
      </c>
      <c r="H1667" s="100">
        <v>2001</v>
      </c>
      <c r="I1667" s="12" t="s">
        <v>6210</v>
      </c>
      <c r="J1667" s="12" t="s">
        <v>6211</v>
      </c>
      <c r="K1667" s="13">
        <v>3310</v>
      </c>
      <c r="L1667" s="12" t="s">
        <v>1125</v>
      </c>
      <c r="M1667" s="18">
        <v>536892</v>
      </c>
      <c r="N1667" s="18">
        <v>919263</v>
      </c>
      <c r="O1667" s="18">
        <v>382371</v>
      </c>
      <c r="P1667" s="18">
        <v>40000</v>
      </c>
      <c r="Q1667" s="18">
        <v>1316779</v>
      </c>
      <c r="R1667" s="18">
        <v>1316706</v>
      </c>
      <c r="S1667" s="18">
        <v>133156</v>
      </c>
      <c r="T1667" s="18">
        <v>253893</v>
      </c>
      <c r="U1667" s="18">
        <v>60774</v>
      </c>
      <c r="V1667" s="18">
        <v>2.75</v>
      </c>
      <c r="W1667" s="18">
        <v>21989</v>
      </c>
      <c r="X1667" s="18">
        <v>102891</v>
      </c>
      <c r="Y1667" s="18">
        <v>341417</v>
      </c>
    </row>
    <row r="1668" spans="1:25" s="21" customFormat="1" ht="17.100000000000001" customHeight="1">
      <c r="A1668" s="13">
        <v>3362213000</v>
      </c>
      <c r="B1668" s="13">
        <v>62235168</v>
      </c>
      <c r="C1668" s="13" t="s">
        <v>18</v>
      </c>
      <c r="D1668" s="13">
        <v>4</v>
      </c>
      <c r="E1668" s="13">
        <v>190</v>
      </c>
      <c r="F1668" s="13">
        <v>103</v>
      </c>
      <c r="G1668" s="13">
        <v>1</v>
      </c>
      <c r="H1668" s="100">
        <v>2008</v>
      </c>
      <c r="I1668" s="12" t="s">
        <v>6212</v>
      </c>
      <c r="J1668" s="12" t="s">
        <v>6213</v>
      </c>
      <c r="K1668" s="13">
        <v>3301</v>
      </c>
      <c r="L1668" s="12" t="s">
        <v>938</v>
      </c>
      <c r="M1668" s="18">
        <v>61837</v>
      </c>
      <c r="N1668" s="18">
        <v>406896</v>
      </c>
      <c r="O1668" s="18">
        <v>345059</v>
      </c>
      <c r="P1668" s="18">
        <v>266390</v>
      </c>
      <c r="Q1668" s="18">
        <v>183711</v>
      </c>
      <c r="R1668" s="18">
        <v>165431</v>
      </c>
      <c r="S1668" s="18">
        <v>14791</v>
      </c>
      <c r="T1668" s="18">
        <v>45900</v>
      </c>
      <c r="U1668" s="18">
        <v>23235</v>
      </c>
      <c r="V1668" s="18">
        <v>2.2799999999999998</v>
      </c>
      <c r="W1668" s="18">
        <v>0</v>
      </c>
      <c r="X1668" s="18">
        <v>1235</v>
      </c>
      <c r="Y1668" s="18">
        <v>75969</v>
      </c>
    </row>
    <row r="1669" spans="1:25" s="21" customFormat="1" ht="17.100000000000001" customHeight="1">
      <c r="A1669" s="13">
        <v>5870941000</v>
      </c>
      <c r="B1669" s="13">
        <v>40643778</v>
      </c>
      <c r="C1669" s="13" t="s">
        <v>10</v>
      </c>
      <c r="D1669" s="13">
        <v>2</v>
      </c>
      <c r="E1669" s="13">
        <v>113</v>
      </c>
      <c r="F1669" s="13">
        <v>103</v>
      </c>
      <c r="G1669" s="13">
        <v>2</v>
      </c>
      <c r="H1669" s="100">
        <v>1995</v>
      </c>
      <c r="I1669" s="12" t="s">
        <v>2471</v>
      </c>
      <c r="J1669" s="12" t="s">
        <v>589</v>
      </c>
      <c r="K1669" s="13">
        <v>2310</v>
      </c>
      <c r="L1669" s="12" t="s">
        <v>558</v>
      </c>
      <c r="M1669" s="18">
        <v>598581</v>
      </c>
      <c r="N1669" s="18">
        <v>1083019</v>
      </c>
      <c r="O1669" s="18">
        <v>484438</v>
      </c>
      <c r="P1669" s="18">
        <v>0</v>
      </c>
      <c r="Q1669" s="18">
        <v>3230538</v>
      </c>
      <c r="R1669" s="18">
        <v>3182031</v>
      </c>
      <c r="S1669" s="18">
        <v>60383</v>
      </c>
      <c r="T1669" s="18">
        <v>86363</v>
      </c>
      <c r="U1669" s="18">
        <v>1920167</v>
      </c>
      <c r="V1669" s="18">
        <v>95</v>
      </c>
      <c r="W1669" s="18">
        <v>7358</v>
      </c>
      <c r="X1669" s="18">
        <v>59330</v>
      </c>
      <c r="Y1669" s="18">
        <v>2689493</v>
      </c>
    </row>
    <row r="1670" spans="1:25" s="21" customFormat="1" ht="17.100000000000001" customHeight="1">
      <c r="A1670" s="13">
        <v>5306256000</v>
      </c>
      <c r="B1670" s="13">
        <v>65661346</v>
      </c>
      <c r="C1670" s="13" t="s">
        <v>6</v>
      </c>
      <c r="D1670" s="13">
        <v>7</v>
      </c>
      <c r="E1670" s="13">
        <v>109</v>
      </c>
      <c r="F1670" s="13">
        <v>103</v>
      </c>
      <c r="G1670" s="13">
        <v>1</v>
      </c>
      <c r="H1670" s="100">
        <v>1990</v>
      </c>
      <c r="I1670" s="12" t="s">
        <v>6214</v>
      </c>
      <c r="J1670" s="12" t="s">
        <v>6215</v>
      </c>
      <c r="K1670" s="13">
        <v>8333</v>
      </c>
      <c r="L1670" s="12" t="s">
        <v>1360</v>
      </c>
      <c r="M1670" s="18">
        <v>385853</v>
      </c>
      <c r="N1670" s="18">
        <v>604070</v>
      </c>
      <c r="O1670" s="18">
        <v>218217</v>
      </c>
      <c r="P1670" s="18">
        <v>190734</v>
      </c>
      <c r="Q1670" s="18">
        <v>262773</v>
      </c>
      <c r="R1670" s="18">
        <v>251079</v>
      </c>
      <c r="S1670" s="18">
        <v>-18248</v>
      </c>
      <c r="T1670" s="18">
        <v>31254</v>
      </c>
      <c r="U1670" s="18">
        <v>66366</v>
      </c>
      <c r="V1670" s="18">
        <v>4</v>
      </c>
      <c r="W1670" s="18">
        <v>0</v>
      </c>
      <c r="X1670" s="18">
        <v>-7311</v>
      </c>
      <c r="Y1670" s="18">
        <v>116457</v>
      </c>
    </row>
    <row r="1671" spans="1:25" s="21" customFormat="1" ht="17.100000000000001" customHeight="1">
      <c r="A1671" s="13">
        <v>5336490000</v>
      </c>
      <c r="B1671" s="13">
        <v>45047260</v>
      </c>
      <c r="C1671" s="13" t="s">
        <v>10</v>
      </c>
      <c r="D1671" s="13">
        <v>7</v>
      </c>
      <c r="E1671" s="13">
        <v>85</v>
      </c>
      <c r="F1671" s="13">
        <v>103</v>
      </c>
      <c r="G1671" s="13">
        <v>1</v>
      </c>
      <c r="H1671" s="100">
        <v>1990</v>
      </c>
      <c r="I1671" s="12" t="s">
        <v>6216</v>
      </c>
      <c r="J1671" s="12" t="s">
        <v>6217</v>
      </c>
      <c r="K1671" s="13">
        <v>8000</v>
      </c>
      <c r="L1671" s="12" t="s">
        <v>518</v>
      </c>
      <c r="M1671" s="18">
        <v>66402</v>
      </c>
      <c r="N1671" s="18">
        <v>157274</v>
      </c>
      <c r="O1671" s="18">
        <v>90872</v>
      </c>
      <c r="P1671" s="18">
        <v>26564</v>
      </c>
      <c r="Q1671" s="18">
        <v>239780</v>
      </c>
      <c r="R1671" s="18">
        <v>235573</v>
      </c>
      <c r="S1671" s="18">
        <v>59729</v>
      </c>
      <c r="T1671" s="18">
        <v>60443</v>
      </c>
      <c r="U1671" s="18">
        <v>43475</v>
      </c>
      <c r="V1671" s="18">
        <v>2</v>
      </c>
      <c r="W1671" s="18">
        <v>4308</v>
      </c>
      <c r="X1671" s="18">
        <v>22365</v>
      </c>
      <c r="Y1671" s="18">
        <v>113038</v>
      </c>
    </row>
    <row r="1672" spans="1:25" s="21" customFormat="1" ht="17.100000000000001" customHeight="1">
      <c r="A1672" s="13">
        <v>3347664000</v>
      </c>
      <c r="B1672" s="13">
        <v>46441581</v>
      </c>
      <c r="C1672" s="13" t="s">
        <v>6</v>
      </c>
      <c r="D1672" s="13">
        <v>1</v>
      </c>
      <c r="E1672" s="13">
        <v>105</v>
      </c>
      <c r="F1672" s="13">
        <v>142</v>
      </c>
      <c r="G1672" s="13">
        <v>1</v>
      </c>
      <c r="H1672" s="100">
        <v>2008</v>
      </c>
      <c r="I1672" s="12" t="s">
        <v>6218</v>
      </c>
      <c r="J1672" s="12" t="s">
        <v>6219</v>
      </c>
      <c r="K1672" s="13">
        <v>9262</v>
      </c>
      <c r="L1672" s="12" t="s">
        <v>4177</v>
      </c>
      <c r="M1672" s="18">
        <v>44090</v>
      </c>
      <c r="N1672" s="18">
        <v>117241</v>
      </c>
      <c r="O1672" s="18">
        <v>73151</v>
      </c>
      <c r="P1672" s="18">
        <v>0</v>
      </c>
      <c r="Q1672" s="18">
        <v>164633</v>
      </c>
      <c r="R1672" s="18">
        <v>146250</v>
      </c>
      <c r="S1672" s="18">
        <v>35800</v>
      </c>
      <c r="T1672" s="18">
        <v>73603</v>
      </c>
      <c r="U1672" s="18">
        <v>36269</v>
      </c>
      <c r="V1672" s="18">
        <v>2.25</v>
      </c>
      <c r="W1672" s="18"/>
      <c r="X1672" s="18">
        <v>35687</v>
      </c>
      <c r="Y1672" s="18">
        <v>123945</v>
      </c>
    </row>
    <row r="1673" spans="1:25" s="21" customFormat="1" ht="17.100000000000001" customHeight="1">
      <c r="A1673" s="13">
        <v>5729211000</v>
      </c>
      <c r="B1673" s="13">
        <v>70862443</v>
      </c>
      <c r="C1673" s="13" t="s">
        <v>6</v>
      </c>
      <c r="D1673" s="13">
        <v>8</v>
      </c>
      <c r="E1673" s="13">
        <v>64</v>
      </c>
      <c r="F1673" s="13">
        <v>103</v>
      </c>
      <c r="G1673" s="13">
        <v>1</v>
      </c>
      <c r="H1673" s="100">
        <v>1993</v>
      </c>
      <c r="I1673" s="12" t="s">
        <v>2472</v>
      </c>
      <c r="J1673" s="12" t="s">
        <v>2473</v>
      </c>
      <c r="K1673" s="13">
        <v>1373</v>
      </c>
      <c r="L1673" s="12" t="s">
        <v>1055</v>
      </c>
      <c r="M1673" s="18">
        <v>187340</v>
      </c>
      <c r="N1673" s="18">
        <v>704106</v>
      </c>
      <c r="O1673" s="18">
        <v>516766</v>
      </c>
      <c r="P1673" s="18">
        <v>359534</v>
      </c>
      <c r="Q1673" s="18">
        <v>946982</v>
      </c>
      <c r="R1673" s="18">
        <v>908933</v>
      </c>
      <c r="S1673" s="18">
        <v>29957</v>
      </c>
      <c r="T1673" s="18">
        <v>89657</v>
      </c>
      <c r="U1673" s="18">
        <v>86965</v>
      </c>
      <c r="V1673" s="18">
        <v>6.98</v>
      </c>
      <c r="W1673" s="18">
        <v>2685</v>
      </c>
      <c r="X1673" s="18">
        <v>31196</v>
      </c>
      <c r="Y1673" s="18">
        <v>214642</v>
      </c>
    </row>
    <row r="1674" spans="1:25" s="21" customFormat="1" ht="17.100000000000001" customHeight="1">
      <c r="A1674" s="13">
        <v>5831385000</v>
      </c>
      <c r="B1674" s="13">
        <v>94925968</v>
      </c>
      <c r="C1674" s="13" t="s">
        <v>6</v>
      </c>
      <c r="D1674" s="13">
        <v>8</v>
      </c>
      <c r="E1674" s="13">
        <v>39</v>
      </c>
      <c r="F1674" s="13">
        <v>103</v>
      </c>
      <c r="G1674" s="13">
        <v>1</v>
      </c>
      <c r="H1674" s="100">
        <v>1994</v>
      </c>
      <c r="I1674" s="12" t="s">
        <v>6220</v>
      </c>
      <c r="J1674" s="12" t="s">
        <v>6221</v>
      </c>
      <c r="K1674" s="13">
        <v>1295</v>
      </c>
      <c r="L1674" s="12" t="s">
        <v>549</v>
      </c>
      <c r="M1674" s="18">
        <v>364865</v>
      </c>
      <c r="N1674" s="18">
        <v>842081</v>
      </c>
      <c r="O1674" s="18">
        <v>477216</v>
      </c>
      <c r="P1674" s="18">
        <v>288614</v>
      </c>
      <c r="Q1674" s="18">
        <v>809372</v>
      </c>
      <c r="R1674" s="18">
        <v>770446</v>
      </c>
      <c r="S1674" s="18">
        <v>24190</v>
      </c>
      <c r="T1674" s="18">
        <v>70632</v>
      </c>
      <c r="U1674" s="18">
        <v>147084</v>
      </c>
      <c r="V1674" s="18">
        <v>7.82</v>
      </c>
      <c r="W1674" s="18">
        <v>670</v>
      </c>
      <c r="X1674" s="18">
        <v>20773</v>
      </c>
      <c r="Y1674" s="18">
        <v>268974</v>
      </c>
    </row>
    <row r="1675" spans="1:25" s="21" customFormat="1" ht="17.100000000000001" customHeight="1">
      <c r="A1675" s="13">
        <v>2303531000</v>
      </c>
      <c r="B1675" s="13">
        <v>53646282</v>
      </c>
      <c r="C1675" s="13" t="s">
        <v>12</v>
      </c>
      <c r="D1675" s="13">
        <v>3</v>
      </c>
      <c r="E1675" s="13">
        <v>112</v>
      </c>
      <c r="F1675" s="13">
        <v>103</v>
      </c>
      <c r="G1675" s="13">
        <v>1</v>
      </c>
      <c r="H1675" s="100">
        <v>2007</v>
      </c>
      <c r="I1675" s="12" t="s">
        <v>6222</v>
      </c>
      <c r="J1675" s="12" t="s">
        <v>6223</v>
      </c>
      <c r="K1675" s="13">
        <v>2383</v>
      </c>
      <c r="L1675" s="12" t="s">
        <v>926</v>
      </c>
      <c r="M1675" s="18">
        <v>18718</v>
      </c>
      <c r="N1675" s="18">
        <v>116954</v>
      </c>
      <c r="O1675" s="18">
        <v>98236</v>
      </c>
      <c r="P1675" s="18">
        <v>25800</v>
      </c>
      <c r="Q1675" s="18">
        <v>243825</v>
      </c>
      <c r="R1675" s="18">
        <v>238768</v>
      </c>
      <c r="S1675" s="18">
        <v>795</v>
      </c>
      <c r="T1675" s="18">
        <v>20622</v>
      </c>
      <c r="U1675" s="18">
        <v>52146</v>
      </c>
      <c r="V1675" s="18">
        <v>3.5</v>
      </c>
      <c r="W1675" s="18">
        <v>201</v>
      </c>
      <c r="X1675" s="18">
        <v>626</v>
      </c>
      <c r="Y1675" s="18">
        <v>105185</v>
      </c>
    </row>
    <row r="1676" spans="1:25" s="21" customFormat="1" ht="17.100000000000001" customHeight="1">
      <c r="A1676" s="13">
        <v>2136511000</v>
      </c>
      <c r="B1676" s="13">
        <v>21262624</v>
      </c>
      <c r="C1676" s="13" t="s">
        <v>6</v>
      </c>
      <c r="D1676" s="13">
        <v>7</v>
      </c>
      <c r="E1676" s="13">
        <v>109</v>
      </c>
      <c r="F1676" s="13">
        <v>103</v>
      </c>
      <c r="G1676" s="13">
        <v>2</v>
      </c>
      <c r="H1676" s="100">
        <v>2005</v>
      </c>
      <c r="I1676" s="12" t="s">
        <v>6224</v>
      </c>
      <c r="J1676" s="12" t="s">
        <v>6225</v>
      </c>
      <c r="K1676" s="13">
        <v>8333</v>
      </c>
      <c r="L1676" s="12" t="s">
        <v>1360</v>
      </c>
      <c r="M1676" s="18">
        <v>813035</v>
      </c>
      <c r="N1676" s="18">
        <v>2130229</v>
      </c>
      <c r="O1676" s="18">
        <v>1317194</v>
      </c>
      <c r="P1676" s="18">
        <v>0</v>
      </c>
      <c r="Q1676" s="18">
        <v>3156544</v>
      </c>
      <c r="R1676" s="18">
        <v>3065860</v>
      </c>
      <c r="S1676" s="18">
        <v>228943</v>
      </c>
      <c r="T1676" s="18">
        <v>450663</v>
      </c>
      <c r="U1676" s="18">
        <v>499791</v>
      </c>
      <c r="V1676" s="18">
        <v>21.28</v>
      </c>
      <c r="W1676" s="18">
        <v>28526</v>
      </c>
      <c r="X1676" s="18">
        <v>216593</v>
      </c>
      <c r="Y1676" s="18">
        <v>1101788</v>
      </c>
    </row>
    <row r="1677" spans="1:25" s="21" customFormat="1" ht="17.100000000000001" customHeight="1">
      <c r="A1677" s="13">
        <v>5740622000</v>
      </c>
      <c r="B1677" s="13">
        <v>85465143</v>
      </c>
      <c r="C1677" s="13" t="s">
        <v>12</v>
      </c>
      <c r="D1677" s="13">
        <v>8</v>
      </c>
      <c r="E1677" s="13">
        <v>43</v>
      </c>
      <c r="F1677" s="13">
        <v>103</v>
      </c>
      <c r="G1677" s="13">
        <v>1</v>
      </c>
      <c r="H1677" s="100">
        <v>1991</v>
      </c>
      <c r="I1677" s="12" t="s">
        <v>2474</v>
      </c>
      <c r="J1677" s="12" t="s">
        <v>2475</v>
      </c>
      <c r="K1677" s="13">
        <v>1241</v>
      </c>
      <c r="L1677" s="12" t="s">
        <v>605</v>
      </c>
      <c r="M1677" s="18">
        <v>209672</v>
      </c>
      <c r="N1677" s="18">
        <v>780511</v>
      </c>
      <c r="O1677" s="18">
        <v>570839</v>
      </c>
      <c r="P1677" s="18">
        <v>0</v>
      </c>
      <c r="Q1677" s="18">
        <v>1999093</v>
      </c>
      <c r="R1677" s="18">
        <v>1997322</v>
      </c>
      <c r="S1677" s="18">
        <v>64652</v>
      </c>
      <c r="T1677" s="18">
        <v>107900</v>
      </c>
      <c r="U1677" s="18">
        <v>125771</v>
      </c>
      <c r="V1677" s="18">
        <v>4.92</v>
      </c>
      <c r="W1677" s="18">
        <v>10992</v>
      </c>
      <c r="X1677" s="18">
        <v>53696</v>
      </c>
      <c r="Y1677" s="18">
        <v>268242</v>
      </c>
    </row>
    <row r="1678" spans="1:25" s="21" customFormat="1" ht="17.100000000000001" customHeight="1">
      <c r="A1678" s="13">
        <v>5509988000</v>
      </c>
      <c r="B1678" s="13">
        <v>81977905</v>
      </c>
      <c r="C1678" s="13" t="s">
        <v>12</v>
      </c>
      <c r="D1678" s="13">
        <v>3</v>
      </c>
      <c r="E1678" s="13">
        <v>175</v>
      </c>
      <c r="F1678" s="13">
        <v>103</v>
      </c>
      <c r="G1678" s="13">
        <v>1</v>
      </c>
      <c r="H1678" s="100">
        <v>1994</v>
      </c>
      <c r="I1678" s="12" t="s">
        <v>2477</v>
      </c>
      <c r="J1678" s="12" t="s">
        <v>2478</v>
      </c>
      <c r="K1678" s="13">
        <v>2391</v>
      </c>
      <c r="L1678" s="12" t="s">
        <v>2479</v>
      </c>
      <c r="M1678" s="18">
        <v>242236</v>
      </c>
      <c r="N1678" s="18">
        <v>324548</v>
      </c>
      <c r="O1678" s="18">
        <v>82312</v>
      </c>
      <c r="P1678" s="18">
        <v>50667</v>
      </c>
      <c r="Q1678" s="18">
        <v>416671</v>
      </c>
      <c r="R1678" s="18">
        <v>414568</v>
      </c>
      <c r="S1678" s="18">
        <v>41947</v>
      </c>
      <c r="T1678" s="18">
        <v>93788</v>
      </c>
      <c r="U1678" s="18">
        <v>40025</v>
      </c>
      <c r="V1678" s="18">
        <v>3.75</v>
      </c>
      <c r="W1678" s="18">
        <v>4639</v>
      </c>
      <c r="X1678" s="18">
        <v>34232</v>
      </c>
      <c r="Y1678" s="18">
        <v>145562</v>
      </c>
    </row>
    <row r="1679" spans="1:25" s="21" customFormat="1" ht="17.100000000000001" customHeight="1">
      <c r="A1679" s="13">
        <v>5679571000</v>
      </c>
      <c r="B1679" s="13">
        <v>10816259</v>
      </c>
      <c r="C1679" s="13" t="s">
        <v>18</v>
      </c>
      <c r="D1679" s="13">
        <v>11</v>
      </c>
      <c r="E1679" s="13">
        <v>46</v>
      </c>
      <c r="F1679" s="13">
        <v>142</v>
      </c>
      <c r="G1679" s="13">
        <v>1</v>
      </c>
      <c r="H1679" s="100">
        <v>1996</v>
      </c>
      <c r="I1679" s="12" t="s">
        <v>6226</v>
      </c>
      <c r="J1679" s="12" t="s">
        <v>6227</v>
      </c>
      <c r="K1679" s="13">
        <v>5222</v>
      </c>
      <c r="L1679" s="12" t="s">
        <v>2568</v>
      </c>
      <c r="M1679" s="18">
        <v>196001</v>
      </c>
      <c r="N1679" s="18">
        <v>261818</v>
      </c>
      <c r="O1679" s="18">
        <v>65817</v>
      </c>
      <c r="P1679" s="18">
        <v>64858</v>
      </c>
      <c r="Q1679" s="18">
        <v>231678</v>
      </c>
      <c r="R1679" s="18">
        <v>229607</v>
      </c>
      <c r="S1679" s="18">
        <v>7548</v>
      </c>
      <c r="T1679" s="18">
        <v>28072</v>
      </c>
      <c r="U1679" s="18">
        <v>9416</v>
      </c>
      <c r="V1679" s="18">
        <v>1</v>
      </c>
      <c r="W1679" s="18"/>
      <c r="X1679" s="18">
        <v>5576</v>
      </c>
      <c r="Y1679" s="18">
        <v>42078</v>
      </c>
    </row>
    <row r="1680" spans="1:25" s="21" customFormat="1" ht="17.100000000000001" customHeight="1">
      <c r="A1680" s="13">
        <v>5835526000</v>
      </c>
      <c r="B1680" s="13">
        <v>90571169</v>
      </c>
      <c r="C1680" s="13" t="s">
        <v>18</v>
      </c>
      <c r="D1680" s="13">
        <v>11</v>
      </c>
      <c r="E1680" s="13">
        <v>46</v>
      </c>
      <c r="F1680" s="13">
        <v>103</v>
      </c>
      <c r="G1680" s="13">
        <v>1</v>
      </c>
      <c r="H1680" s="100">
        <v>1994</v>
      </c>
      <c r="I1680" s="12" t="s">
        <v>6228</v>
      </c>
      <c r="J1680" s="12" t="s">
        <v>6229</v>
      </c>
      <c r="K1680" s="13">
        <v>5222</v>
      </c>
      <c r="L1680" s="12" t="s">
        <v>2568</v>
      </c>
      <c r="M1680" s="18">
        <v>155040</v>
      </c>
      <c r="N1680" s="18">
        <v>251035</v>
      </c>
      <c r="O1680" s="18">
        <v>95995</v>
      </c>
      <c r="P1680" s="18">
        <v>64224</v>
      </c>
      <c r="Q1680" s="18">
        <v>344837</v>
      </c>
      <c r="R1680" s="18">
        <v>339200</v>
      </c>
      <c r="S1680" s="18">
        <v>24926</v>
      </c>
      <c r="T1680" s="18">
        <v>51524</v>
      </c>
      <c r="U1680" s="18">
        <v>52857</v>
      </c>
      <c r="V1680" s="18">
        <v>2</v>
      </c>
      <c r="W1680" s="18">
        <v>0</v>
      </c>
      <c r="X1680" s="18">
        <v>22347</v>
      </c>
      <c r="Y1680" s="18">
        <v>120720</v>
      </c>
    </row>
    <row r="1681" spans="1:25" s="21" customFormat="1" ht="17.100000000000001" customHeight="1">
      <c r="A1681" s="13">
        <v>2239647000</v>
      </c>
      <c r="B1681" s="13">
        <v>39186695</v>
      </c>
      <c r="C1681" s="13" t="s">
        <v>21</v>
      </c>
      <c r="D1681" s="13">
        <v>4</v>
      </c>
      <c r="E1681" s="13">
        <v>125</v>
      </c>
      <c r="F1681" s="13">
        <v>141</v>
      </c>
      <c r="G1681" s="13">
        <v>2</v>
      </c>
      <c r="H1681" s="100">
        <v>2006</v>
      </c>
      <c r="I1681" s="12" t="s">
        <v>2481</v>
      </c>
      <c r="J1681" s="12" t="s">
        <v>2482</v>
      </c>
      <c r="K1681" s="13">
        <v>3327</v>
      </c>
      <c r="L1681" s="12" t="s">
        <v>859</v>
      </c>
      <c r="M1681" s="18">
        <v>621890</v>
      </c>
      <c r="N1681" s="18">
        <v>4273178</v>
      </c>
      <c r="O1681" s="18">
        <v>3651288</v>
      </c>
      <c r="P1681" s="18">
        <v>1371042</v>
      </c>
      <c r="Q1681" s="18">
        <v>3310284</v>
      </c>
      <c r="R1681" s="18">
        <v>3205542</v>
      </c>
      <c r="S1681" s="18">
        <v>500858</v>
      </c>
      <c r="T1681" s="18">
        <v>694938</v>
      </c>
      <c r="U1681" s="18">
        <v>229569</v>
      </c>
      <c r="V1681" s="18">
        <v>15.16</v>
      </c>
      <c r="W1681" s="18">
        <v>20700</v>
      </c>
      <c r="X1681" s="18">
        <v>92411</v>
      </c>
      <c r="Y1681" s="18">
        <v>1004404</v>
      </c>
    </row>
    <row r="1682" spans="1:25" s="21" customFormat="1" ht="17.100000000000001" customHeight="1">
      <c r="A1682" s="13">
        <v>2181231000</v>
      </c>
      <c r="B1682" s="13">
        <v>69475270</v>
      </c>
      <c r="C1682" s="13" t="s">
        <v>10</v>
      </c>
      <c r="D1682" s="13">
        <v>4</v>
      </c>
      <c r="E1682" s="13">
        <v>11</v>
      </c>
      <c r="F1682" s="13">
        <v>103</v>
      </c>
      <c r="G1682" s="13">
        <v>1</v>
      </c>
      <c r="H1682" s="100">
        <v>2006</v>
      </c>
      <c r="I1682" s="12" t="s">
        <v>6230</v>
      </c>
      <c r="J1682" s="12" t="s">
        <v>6231</v>
      </c>
      <c r="K1682" s="13">
        <v>3000</v>
      </c>
      <c r="L1682" s="12" t="s">
        <v>598</v>
      </c>
      <c r="M1682" s="18">
        <v>133783</v>
      </c>
      <c r="N1682" s="18">
        <v>183722</v>
      </c>
      <c r="O1682" s="18">
        <v>49939</v>
      </c>
      <c r="P1682" s="18">
        <v>627</v>
      </c>
      <c r="Q1682" s="18">
        <v>299297</v>
      </c>
      <c r="R1682" s="18">
        <v>259358</v>
      </c>
      <c r="S1682" s="18">
        <v>55546</v>
      </c>
      <c r="T1682" s="18">
        <v>57157</v>
      </c>
      <c r="U1682" s="18">
        <v>38917</v>
      </c>
      <c r="V1682" s="18">
        <v>3</v>
      </c>
      <c r="W1682" s="18">
        <v>10372</v>
      </c>
      <c r="X1682" s="18">
        <v>50359</v>
      </c>
      <c r="Y1682" s="18">
        <v>111862</v>
      </c>
    </row>
    <row r="1683" spans="1:25" s="21" customFormat="1" ht="17.100000000000001" customHeight="1">
      <c r="A1683" s="13">
        <v>5736323000</v>
      </c>
      <c r="B1683" s="13">
        <v>95568328</v>
      </c>
      <c r="C1683" s="13" t="s">
        <v>6</v>
      </c>
      <c r="D1683" s="13">
        <v>9</v>
      </c>
      <c r="E1683" s="13">
        <v>122</v>
      </c>
      <c r="F1683" s="13">
        <v>103</v>
      </c>
      <c r="G1683" s="13">
        <v>1</v>
      </c>
      <c r="H1683" s="100">
        <v>1993</v>
      </c>
      <c r="I1683" s="12" t="s">
        <v>6232</v>
      </c>
      <c r="J1683" s="12" t="s">
        <v>6233</v>
      </c>
      <c r="K1683" s="13">
        <v>4220</v>
      </c>
      <c r="L1683" s="12" t="s">
        <v>523</v>
      </c>
      <c r="M1683" s="18">
        <v>262762</v>
      </c>
      <c r="N1683" s="18">
        <v>456639</v>
      </c>
      <c r="O1683" s="18">
        <v>193877</v>
      </c>
      <c r="P1683" s="18">
        <v>0</v>
      </c>
      <c r="Q1683" s="18">
        <v>341698</v>
      </c>
      <c r="R1683" s="18">
        <v>334472</v>
      </c>
      <c r="S1683" s="18">
        <v>50580</v>
      </c>
      <c r="T1683" s="18">
        <v>82675</v>
      </c>
      <c r="U1683" s="18">
        <v>45402</v>
      </c>
      <c r="V1683" s="18">
        <v>2</v>
      </c>
      <c r="W1683" s="18">
        <v>9794</v>
      </c>
      <c r="X1683" s="18">
        <v>47902</v>
      </c>
      <c r="Y1683" s="18">
        <v>142596</v>
      </c>
    </row>
    <row r="1684" spans="1:25" s="21" customFormat="1" ht="17.100000000000001" customHeight="1">
      <c r="A1684" s="13">
        <v>5749026000</v>
      </c>
      <c r="B1684" s="13">
        <v>36720534</v>
      </c>
      <c r="C1684" s="13" t="s">
        <v>6</v>
      </c>
      <c r="D1684" s="13">
        <v>8</v>
      </c>
      <c r="E1684" s="13">
        <v>123</v>
      </c>
      <c r="F1684" s="13">
        <v>103</v>
      </c>
      <c r="G1684" s="13">
        <v>1</v>
      </c>
      <c r="H1684" s="100">
        <v>1993</v>
      </c>
      <c r="I1684" s="12" t="s">
        <v>2483</v>
      </c>
      <c r="J1684" s="12" t="s">
        <v>2484</v>
      </c>
      <c r="K1684" s="13">
        <v>1291</v>
      </c>
      <c r="L1684" s="12" t="s">
        <v>682</v>
      </c>
      <c r="M1684" s="18">
        <v>354531</v>
      </c>
      <c r="N1684" s="18">
        <v>459380</v>
      </c>
      <c r="O1684" s="18">
        <v>104849</v>
      </c>
      <c r="P1684" s="18">
        <v>0</v>
      </c>
      <c r="Q1684" s="18">
        <v>420605</v>
      </c>
      <c r="R1684" s="18">
        <v>419850</v>
      </c>
      <c r="S1684" s="18">
        <v>58466</v>
      </c>
      <c r="T1684" s="18">
        <v>112709</v>
      </c>
      <c r="U1684" s="18">
        <v>65531</v>
      </c>
      <c r="V1684" s="18">
        <v>4.25</v>
      </c>
      <c r="W1684" s="18">
        <v>9961</v>
      </c>
      <c r="X1684" s="18">
        <v>47235</v>
      </c>
      <c r="Y1684" s="18">
        <v>205723</v>
      </c>
    </row>
    <row r="1685" spans="1:25" s="21" customFormat="1" ht="17.100000000000001" customHeight="1">
      <c r="A1685" s="13">
        <v>1852060000</v>
      </c>
      <c r="B1685" s="13">
        <v>80380484</v>
      </c>
      <c r="C1685" s="13" t="s">
        <v>12</v>
      </c>
      <c r="D1685" s="13">
        <v>8</v>
      </c>
      <c r="E1685" s="13">
        <v>61</v>
      </c>
      <c r="F1685" s="13">
        <v>103</v>
      </c>
      <c r="G1685" s="13">
        <v>1</v>
      </c>
      <c r="H1685" s="100">
        <v>2003</v>
      </c>
      <c r="I1685" s="12" t="s">
        <v>2485</v>
      </c>
      <c r="J1685" s="12" t="s">
        <v>2486</v>
      </c>
      <c r="K1685" s="13">
        <v>1260</v>
      </c>
      <c r="L1685" s="12" t="s">
        <v>862</v>
      </c>
      <c r="M1685" s="18">
        <v>301063</v>
      </c>
      <c r="N1685" s="18">
        <v>511183</v>
      </c>
      <c r="O1685" s="18">
        <v>210120</v>
      </c>
      <c r="P1685" s="18">
        <v>57132</v>
      </c>
      <c r="Q1685" s="18">
        <v>779062</v>
      </c>
      <c r="R1685" s="18">
        <v>753253</v>
      </c>
      <c r="S1685" s="18">
        <v>30233</v>
      </c>
      <c r="T1685" s="18">
        <v>83727</v>
      </c>
      <c r="U1685" s="18">
        <v>108637</v>
      </c>
      <c r="V1685" s="18">
        <v>9.2100000000000009</v>
      </c>
      <c r="W1685" s="18">
        <v>2267</v>
      </c>
      <c r="X1685" s="18">
        <v>33358</v>
      </c>
      <c r="Y1685" s="18">
        <v>228786</v>
      </c>
    </row>
    <row r="1686" spans="1:25" s="21" customFormat="1" ht="17.100000000000001" customHeight="1">
      <c r="A1686" s="13">
        <v>1817191000</v>
      </c>
      <c r="B1686" s="13">
        <v>16206134</v>
      </c>
      <c r="C1686" s="13" t="s">
        <v>12</v>
      </c>
      <c r="D1686" s="13">
        <v>2</v>
      </c>
      <c r="E1686" s="13">
        <v>87</v>
      </c>
      <c r="F1686" s="13">
        <v>142</v>
      </c>
      <c r="G1686" s="13">
        <v>1</v>
      </c>
      <c r="H1686" s="100">
        <v>2003</v>
      </c>
      <c r="I1686" s="12" t="s">
        <v>2487</v>
      </c>
      <c r="J1686" s="12" t="s">
        <v>2488</v>
      </c>
      <c r="K1686" s="13">
        <v>2259</v>
      </c>
      <c r="L1686" s="12" t="s">
        <v>2489</v>
      </c>
      <c r="M1686" s="18">
        <v>37644</v>
      </c>
      <c r="N1686" s="18">
        <v>152964</v>
      </c>
      <c r="O1686" s="18">
        <v>115320</v>
      </c>
      <c r="P1686" s="18">
        <v>99030</v>
      </c>
      <c r="Q1686" s="18">
        <v>197218</v>
      </c>
      <c r="R1686" s="18">
        <v>193916</v>
      </c>
      <c r="S1686" s="18">
        <v>50578</v>
      </c>
      <c r="T1686" s="18">
        <v>69735</v>
      </c>
      <c r="U1686" s="18">
        <v>20910</v>
      </c>
      <c r="V1686" s="18">
        <v>1</v>
      </c>
      <c r="W1686" s="18"/>
      <c r="X1686" s="18">
        <v>47693</v>
      </c>
      <c r="Y1686" s="18">
        <v>96198</v>
      </c>
    </row>
    <row r="1687" spans="1:25" s="21" customFormat="1" ht="17.100000000000001" customHeight="1">
      <c r="A1687" s="13">
        <v>1762982000</v>
      </c>
      <c r="B1687" s="13">
        <v>22536205</v>
      </c>
      <c r="C1687" s="13" t="s">
        <v>10</v>
      </c>
      <c r="D1687" s="13">
        <v>4</v>
      </c>
      <c r="E1687" s="13">
        <v>133</v>
      </c>
      <c r="F1687" s="13">
        <v>103</v>
      </c>
      <c r="G1687" s="13">
        <v>1</v>
      </c>
      <c r="H1687" s="100">
        <v>2002</v>
      </c>
      <c r="I1687" s="12" t="s">
        <v>2490</v>
      </c>
      <c r="J1687" s="12" t="s">
        <v>2491</v>
      </c>
      <c r="K1687" s="13">
        <v>3320</v>
      </c>
      <c r="L1687" s="12" t="s">
        <v>711</v>
      </c>
      <c r="M1687" s="18">
        <v>409853</v>
      </c>
      <c r="N1687" s="18">
        <v>668411</v>
      </c>
      <c r="O1687" s="18">
        <v>258558</v>
      </c>
      <c r="P1687" s="18">
        <v>816</v>
      </c>
      <c r="Q1687" s="18">
        <v>1963313</v>
      </c>
      <c r="R1687" s="18">
        <v>1949709</v>
      </c>
      <c r="S1687" s="18">
        <v>157549</v>
      </c>
      <c r="T1687" s="18">
        <v>203378</v>
      </c>
      <c r="U1687" s="18">
        <v>289227</v>
      </c>
      <c r="V1687" s="18">
        <v>13.15</v>
      </c>
      <c r="W1687" s="18">
        <v>28289</v>
      </c>
      <c r="X1687" s="18">
        <v>142371</v>
      </c>
      <c r="Y1687" s="18">
        <v>588057</v>
      </c>
    </row>
    <row r="1688" spans="1:25" s="21" customFormat="1" ht="17.100000000000001" customHeight="1">
      <c r="A1688" s="13">
        <v>5365937000</v>
      </c>
      <c r="B1688" s="13">
        <v>85069825</v>
      </c>
      <c r="C1688" s="13" t="s">
        <v>6</v>
      </c>
      <c r="D1688" s="13">
        <v>11</v>
      </c>
      <c r="E1688" s="13">
        <v>44</v>
      </c>
      <c r="F1688" s="13">
        <v>103</v>
      </c>
      <c r="G1688" s="13">
        <v>1</v>
      </c>
      <c r="H1688" s="100">
        <v>1990</v>
      </c>
      <c r="I1688" s="12" t="s">
        <v>2492</v>
      </c>
      <c r="J1688" s="12" t="s">
        <v>2493</v>
      </c>
      <c r="K1688" s="13">
        <v>5213</v>
      </c>
      <c r="L1688" s="12" t="s">
        <v>2494</v>
      </c>
      <c r="M1688" s="18">
        <v>232273</v>
      </c>
      <c r="N1688" s="18">
        <v>308310</v>
      </c>
      <c r="O1688" s="18">
        <v>76037</v>
      </c>
      <c r="P1688" s="18">
        <v>20000</v>
      </c>
      <c r="Q1688" s="18">
        <v>546161</v>
      </c>
      <c r="R1688" s="18">
        <v>534025</v>
      </c>
      <c r="S1688" s="18">
        <v>31796</v>
      </c>
      <c r="T1688" s="18">
        <v>70116</v>
      </c>
      <c r="U1688" s="18">
        <v>63498</v>
      </c>
      <c r="V1688" s="18">
        <v>4.6500000000000004</v>
      </c>
      <c r="W1688" s="18">
        <v>4120</v>
      </c>
      <c r="X1688" s="18">
        <v>29057</v>
      </c>
      <c r="Y1688" s="18">
        <v>158926</v>
      </c>
    </row>
    <row r="1689" spans="1:25" s="21" customFormat="1" ht="17.100000000000001" customHeight="1">
      <c r="A1689" s="13">
        <v>5649579000</v>
      </c>
      <c r="B1689" s="13">
        <v>51750902</v>
      </c>
      <c r="C1689" s="13" t="s">
        <v>12</v>
      </c>
      <c r="D1689" s="13">
        <v>9</v>
      </c>
      <c r="E1689" s="13">
        <v>12</v>
      </c>
      <c r="F1689" s="13">
        <v>103</v>
      </c>
      <c r="G1689" s="13">
        <v>1</v>
      </c>
      <c r="H1689" s="100">
        <v>1992</v>
      </c>
      <c r="I1689" s="12" t="s">
        <v>6234</v>
      </c>
      <c r="J1689" s="12" t="s">
        <v>6235</v>
      </c>
      <c r="K1689" s="13">
        <v>4207</v>
      </c>
      <c r="L1689" s="12" t="s">
        <v>471</v>
      </c>
      <c r="M1689" s="18">
        <v>77546</v>
      </c>
      <c r="N1689" s="18">
        <v>189114</v>
      </c>
      <c r="O1689" s="18">
        <v>111568</v>
      </c>
      <c r="P1689" s="18">
        <v>12000</v>
      </c>
      <c r="Q1689" s="18">
        <v>311662</v>
      </c>
      <c r="R1689" s="18">
        <v>300703</v>
      </c>
      <c r="S1689" s="18">
        <v>6715</v>
      </c>
      <c r="T1689" s="18">
        <v>50169</v>
      </c>
      <c r="U1689" s="18">
        <v>54635</v>
      </c>
      <c r="V1689" s="18">
        <v>6</v>
      </c>
      <c r="W1689" s="18">
        <v>410</v>
      </c>
      <c r="X1689" s="18">
        <v>7010</v>
      </c>
      <c r="Y1689" s="18">
        <v>135143</v>
      </c>
    </row>
    <row r="1690" spans="1:25" s="21" customFormat="1" ht="17.100000000000001" customHeight="1">
      <c r="A1690" s="13">
        <v>5839726000</v>
      </c>
      <c r="B1690" s="13">
        <v>74301373</v>
      </c>
      <c r="C1690" s="13" t="s">
        <v>13</v>
      </c>
      <c r="D1690" s="13">
        <v>1</v>
      </c>
      <c r="E1690" s="13">
        <v>63</v>
      </c>
      <c r="F1690" s="13">
        <v>103</v>
      </c>
      <c r="G1690" s="13">
        <v>1</v>
      </c>
      <c r="H1690" s="100">
        <v>1994</v>
      </c>
      <c r="I1690" s="12" t="s">
        <v>6236</v>
      </c>
      <c r="J1690" s="12" t="s">
        <v>6237</v>
      </c>
      <c r="K1690" s="13">
        <v>9240</v>
      </c>
      <c r="L1690" s="12" t="s">
        <v>716</v>
      </c>
      <c r="M1690" s="18">
        <v>29964</v>
      </c>
      <c r="N1690" s="18">
        <v>49682</v>
      </c>
      <c r="O1690" s="18">
        <v>19718</v>
      </c>
      <c r="P1690" s="18">
        <v>0</v>
      </c>
      <c r="Q1690" s="18">
        <v>200314</v>
      </c>
      <c r="R1690" s="18">
        <v>200313</v>
      </c>
      <c r="S1690" s="18">
        <v>570</v>
      </c>
      <c r="T1690" s="18">
        <v>1218</v>
      </c>
      <c r="U1690" s="18">
        <v>59351</v>
      </c>
      <c r="V1690" s="18">
        <v>2.5</v>
      </c>
      <c r="W1690" s="18">
        <v>257</v>
      </c>
      <c r="X1690" s="18">
        <v>302</v>
      </c>
      <c r="Y1690" s="18">
        <v>75049</v>
      </c>
    </row>
    <row r="1691" spans="1:25" s="21" customFormat="1" ht="17.100000000000001" customHeight="1">
      <c r="A1691" s="13">
        <v>5358833000</v>
      </c>
      <c r="B1691" s="13">
        <v>67943420</v>
      </c>
      <c r="C1691" s="13" t="s">
        <v>8</v>
      </c>
      <c r="D1691" s="13">
        <v>8</v>
      </c>
      <c r="E1691" s="13">
        <v>61</v>
      </c>
      <c r="F1691" s="13">
        <v>103</v>
      </c>
      <c r="G1691" s="13">
        <v>1</v>
      </c>
      <c r="H1691" s="100">
        <v>1990</v>
      </c>
      <c r="I1691" s="12" t="s">
        <v>2495</v>
      </c>
      <c r="J1691" s="12" t="s">
        <v>2496</v>
      </c>
      <c r="K1691" s="13">
        <v>1000</v>
      </c>
      <c r="L1691" s="12" t="s">
        <v>419</v>
      </c>
      <c r="M1691" s="18">
        <v>719038</v>
      </c>
      <c r="N1691" s="18">
        <v>1741948</v>
      </c>
      <c r="O1691" s="18">
        <v>1022910</v>
      </c>
      <c r="P1691" s="18">
        <v>165140</v>
      </c>
      <c r="Q1691" s="18">
        <v>3775248</v>
      </c>
      <c r="R1691" s="18">
        <v>3766979</v>
      </c>
      <c r="S1691" s="18">
        <v>105644</v>
      </c>
      <c r="T1691" s="18">
        <v>114154</v>
      </c>
      <c r="U1691" s="18">
        <v>213106</v>
      </c>
      <c r="V1691" s="18">
        <v>8.0399999999999991</v>
      </c>
      <c r="W1691" s="18">
        <v>18352</v>
      </c>
      <c r="X1691" s="18">
        <v>82941</v>
      </c>
      <c r="Y1691" s="18">
        <v>390843</v>
      </c>
    </row>
    <row r="1692" spans="1:25" s="21" customFormat="1" ht="17.100000000000001" customHeight="1">
      <c r="A1692" s="13">
        <v>1972855000</v>
      </c>
      <c r="B1692" s="13">
        <v>24758965</v>
      </c>
      <c r="C1692" s="13" t="s">
        <v>12</v>
      </c>
      <c r="D1692" s="13">
        <v>10</v>
      </c>
      <c r="E1692" s="13">
        <v>94</v>
      </c>
      <c r="F1692" s="13">
        <v>103</v>
      </c>
      <c r="G1692" s="13">
        <v>2</v>
      </c>
      <c r="H1692" s="100">
        <v>2004</v>
      </c>
      <c r="I1692" s="12" t="s">
        <v>2497</v>
      </c>
      <c r="J1692" s="12" t="s">
        <v>2498</v>
      </c>
      <c r="K1692" s="13">
        <v>6232</v>
      </c>
      <c r="L1692" s="12" t="s">
        <v>2499</v>
      </c>
      <c r="M1692" s="18">
        <v>189569</v>
      </c>
      <c r="N1692" s="18">
        <v>938055</v>
      </c>
      <c r="O1692" s="18">
        <v>748486</v>
      </c>
      <c r="P1692" s="18">
        <v>146569</v>
      </c>
      <c r="Q1692" s="18">
        <v>2359219</v>
      </c>
      <c r="R1692" s="18">
        <v>2259710</v>
      </c>
      <c r="S1692" s="18">
        <v>63964</v>
      </c>
      <c r="T1692" s="18">
        <v>287987</v>
      </c>
      <c r="U1692" s="18">
        <v>164055</v>
      </c>
      <c r="V1692" s="18">
        <v>17.399999999999999</v>
      </c>
      <c r="W1692" s="18">
        <v>3961</v>
      </c>
      <c r="X1692" s="18">
        <v>19341</v>
      </c>
      <c r="Y1692" s="18">
        <v>675266</v>
      </c>
    </row>
    <row r="1693" spans="1:25" s="21" customFormat="1" ht="17.100000000000001" customHeight="1">
      <c r="A1693" s="13">
        <v>1124862000</v>
      </c>
      <c r="B1693" s="13">
        <v>74658573</v>
      </c>
      <c r="C1693" s="13" t="s">
        <v>12</v>
      </c>
      <c r="D1693" s="13">
        <v>8</v>
      </c>
      <c r="E1693" s="13">
        <v>164</v>
      </c>
      <c r="F1693" s="13">
        <v>103</v>
      </c>
      <c r="G1693" s="13">
        <v>1</v>
      </c>
      <c r="H1693" s="100">
        <v>1997</v>
      </c>
      <c r="I1693" s="12" t="s">
        <v>2500</v>
      </c>
      <c r="J1693" s="12" t="s">
        <v>2501</v>
      </c>
      <c r="K1693" s="13">
        <v>1218</v>
      </c>
      <c r="L1693" s="12" t="s">
        <v>798</v>
      </c>
      <c r="M1693" s="18">
        <v>498138</v>
      </c>
      <c r="N1693" s="18">
        <v>1100628</v>
      </c>
      <c r="O1693" s="18">
        <v>602490</v>
      </c>
      <c r="P1693" s="18">
        <v>8862</v>
      </c>
      <c r="Q1693" s="18">
        <v>1432489</v>
      </c>
      <c r="R1693" s="18">
        <v>1415466</v>
      </c>
      <c r="S1693" s="18">
        <v>142513</v>
      </c>
      <c r="T1693" s="18">
        <v>197401</v>
      </c>
      <c r="U1693" s="18">
        <v>146220</v>
      </c>
      <c r="V1693" s="18">
        <v>7.45</v>
      </c>
      <c r="W1693" s="18">
        <v>28845</v>
      </c>
      <c r="X1693" s="18">
        <v>114735</v>
      </c>
      <c r="Y1693" s="18">
        <v>392618</v>
      </c>
    </row>
    <row r="1694" spans="1:25" s="21" customFormat="1" ht="17.100000000000001" customHeight="1">
      <c r="A1694" s="13">
        <v>1383388000</v>
      </c>
      <c r="B1694" s="13">
        <v>18158684</v>
      </c>
      <c r="C1694" s="13" t="s">
        <v>18</v>
      </c>
      <c r="D1694" s="13">
        <v>12</v>
      </c>
      <c r="E1694" s="13">
        <v>50</v>
      </c>
      <c r="F1694" s="13">
        <v>142</v>
      </c>
      <c r="G1694" s="13">
        <v>1</v>
      </c>
      <c r="H1694" s="100">
        <v>2000</v>
      </c>
      <c r="I1694" s="12" t="s">
        <v>6238</v>
      </c>
      <c r="J1694" s="12" t="s">
        <v>6239</v>
      </c>
      <c r="K1694" s="13">
        <v>6000</v>
      </c>
      <c r="L1694" s="12" t="s">
        <v>447</v>
      </c>
      <c r="M1694" s="18">
        <v>-10261</v>
      </c>
      <c r="N1694" s="18">
        <v>21341</v>
      </c>
      <c r="O1694" s="18">
        <v>21341</v>
      </c>
      <c r="P1694" s="18">
        <v>6000</v>
      </c>
      <c r="Q1694" s="18">
        <v>188137</v>
      </c>
      <c r="R1694" s="18">
        <v>188137</v>
      </c>
      <c r="S1694" s="18">
        <v>29278</v>
      </c>
      <c r="T1694" s="18">
        <v>37251</v>
      </c>
      <c r="U1694" s="18">
        <v>18808</v>
      </c>
      <c r="V1694" s="18">
        <v>2</v>
      </c>
      <c r="W1694" s="18"/>
      <c r="X1694" s="18">
        <v>29213</v>
      </c>
      <c r="Y1694" s="18">
        <v>65808</v>
      </c>
    </row>
    <row r="1695" spans="1:25" s="21" customFormat="1" ht="17.100000000000001" customHeight="1">
      <c r="A1695" s="13">
        <v>1402897000</v>
      </c>
      <c r="B1695" s="13">
        <v>93256043</v>
      </c>
      <c r="C1695" s="13" t="s">
        <v>18</v>
      </c>
      <c r="D1695" s="13">
        <v>8</v>
      </c>
      <c r="E1695" s="13">
        <v>61</v>
      </c>
      <c r="F1695" s="13">
        <v>142</v>
      </c>
      <c r="G1695" s="13">
        <v>1</v>
      </c>
      <c r="H1695" s="100">
        <v>2001</v>
      </c>
      <c r="I1695" s="12" t="s">
        <v>6240</v>
      </c>
      <c r="J1695" s="12" t="s">
        <v>4586</v>
      </c>
      <c r="K1695" s="13">
        <v>1000</v>
      </c>
      <c r="L1695" s="12" t="s">
        <v>419</v>
      </c>
      <c r="M1695" s="18">
        <v>23129</v>
      </c>
      <c r="N1695" s="18">
        <v>374259</v>
      </c>
      <c r="O1695" s="18">
        <v>351130</v>
      </c>
      <c r="P1695" s="18">
        <v>317913</v>
      </c>
      <c r="Q1695" s="18">
        <v>361253</v>
      </c>
      <c r="R1695" s="18">
        <v>361253</v>
      </c>
      <c r="S1695" s="18">
        <v>48450</v>
      </c>
      <c r="T1695" s="18">
        <v>69979</v>
      </c>
      <c r="U1695" s="18">
        <v>33820</v>
      </c>
      <c r="V1695" s="18">
        <v>3.5</v>
      </c>
      <c r="W1695" s="18"/>
      <c r="X1695" s="18">
        <v>32111</v>
      </c>
      <c r="Y1695" s="18">
        <v>119096</v>
      </c>
    </row>
    <row r="1696" spans="1:25" s="21" customFormat="1" ht="17.100000000000001" customHeight="1">
      <c r="A1696" s="13">
        <v>5021157000</v>
      </c>
      <c r="B1696" s="13">
        <v>55588735</v>
      </c>
      <c r="C1696" s="13" t="s">
        <v>12</v>
      </c>
      <c r="D1696" s="13">
        <v>11</v>
      </c>
      <c r="E1696" s="13">
        <v>84</v>
      </c>
      <c r="F1696" s="13">
        <v>142</v>
      </c>
      <c r="G1696" s="13">
        <v>1</v>
      </c>
      <c r="H1696" s="100">
        <v>1994</v>
      </c>
      <c r="I1696" s="12" t="s">
        <v>2502</v>
      </c>
      <c r="J1696" s="12" t="s">
        <v>2503</v>
      </c>
      <c r="K1696" s="13">
        <v>5294</v>
      </c>
      <c r="L1696" s="12" t="s">
        <v>2504</v>
      </c>
      <c r="M1696" s="18">
        <v>142102</v>
      </c>
      <c r="N1696" s="18">
        <v>280766</v>
      </c>
      <c r="O1696" s="18">
        <v>138664</v>
      </c>
      <c r="P1696" s="18">
        <v>79066</v>
      </c>
      <c r="Q1696" s="18">
        <v>541964</v>
      </c>
      <c r="R1696" s="18">
        <v>532904</v>
      </c>
      <c r="S1696" s="18">
        <v>15872</v>
      </c>
      <c r="T1696" s="18">
        <v>62615</v>
      </c>
      <c r="U1696" s="18">
        <v>50122</v>
      </c>
      <c r="V1696" s="18">
        <v>5</v>
      </c>
      <c r="W1696" s="18"/>
      <c r="X1696" s="18">
        <v>10610</v>
      </c>
      <c r="Y1696" s="18">
        <v>126415</v>
      </c>
    </row>
    <row r="1697" spans="1:25" s="21" customFormat="1" ht="17.100000000000001" customHeight="1">
      <c r="A1697" s="13">
        <v>5438948000</v>
      </c>
      <c r="B1697" s="13">
        <v>98815083</v>
      </c>
      <c r="C1697" s="13" t="s">
        <v>6</v>
      </c>
      <c r="D1697" s="13">
        <v>3</v>
      </c>
      <c r="E1697" s="13">
        <v>112</v>
      </c>
      <c r="F1697" s="13">
        <v>142</v>
      </c>
      <c r="G1697" s="13">
        <v>1</v>
      </c>
      <c r="H1697" s="100">
        <v>1995</v>
      </c>
      <c r="I1697" s="12" t="s">
        <v>6241</v>
      </c>
      <c r="J1697" s="12" t="s">
        <v>6242</v>
      </c>
      <c r="K1697" s="13">
        <v>2380</v>
      </c>
      <c r="L1697" s="12" t="s">
        <v>483</v>
      </c>
      <c r="M1697" s="18">
        <v>33927</v>
      </c>
      <c r="N1697" s="18">
        <v>93125</v>
      </c>
      <c r="O1697" s="18">
        <v>59198</v>
      </c>
      <c r="P1697" s="18">
        <v>35217</v>
      </c>
      <c r="Q1697" s="18">
        <v>190516</v>
      </c>
      <c r="R1697" s="18">
        <v>190516</v>
      </c>
      <c r="S1697" s="18">
        <v>14455</v>
      </c>
      <c r="T1697" s="18">
        <v>25167</v>
      </c>
      <c r="U1697" s="18">
        <v>40565</v>
      </c>
      <c r="V1697" s="18">
        <v>2.67</v>
      </c>
      <c r="W1697" s="18"/>
      <c r="X1697" s="18">
        <v>12998</v>
      </c>
      <c r="Y1697" s="18">
        <v>77136</v>
      </c>
    </row>
    <row r="1698" spans="1:25" s="21" customFormat="1" ht="17.100000000000001" customHeight="1">
      <c r="A1698" s="13">
        <v>5524334000</v>
      </c>
      <c r="B1698" s="13">
        <v>80936466</v>
      </c>
      <c r="C1698" s="13" t="s">
        <v>8</v>
      </c>
      <c r="D1698" s="13">
        <v>10</v>
      </c>
      <c r="E1698" s="13">
        <v>13</v>
      </c>
      <c r="F1698" s="13">
        <v>103</v>
      </c>
      <c r="G1698" s="13">
        <v>1</v>
      </c>
      <c r="H1698" s="100">
        <v>1991</v>
      </c>
      <c r="I1698" s="12" t="s">
        <v>6243</v>
      </c>
      <c r="J1698" s="12" t="s">
        <v>6244</v>
      </c>
      <c r="K1698" s="13">
        <v>1380</v>
      </c>
      <c r="L1698" s="12" t="s">
        <v>657</v>
      </c>
      <c r="M1698" s="18">
        <v>158945</v>
      </c>
      <c r="N1698" s="18">
        <v>300815</v>
      </c>
      <c r="O1698" s="18">
        <v>141870</v>
      </c>
      <c r="P1698" s="18">
        <v>0</v>
      </c>
      <c r="Q1698" s="18">
        <v>2457199</v>
      </c>
      <c r="R1698" s="18">
        <v>2454779</v>
      </c>
      <c r="S1698" s="18">
        <v>19157</v>
      </c>
      <c r="T1698" s="18">
        <v>20437</v>
      </c>
      <c r="U1698" s="18">
        <v>70170</v>
      </c>
      <c r="V1698" s="18">
        <v>2.5</v>
      </c>
      <c r="W1698" s="18">
        <v>3600</v>
      </c>
      <c r="X1698" s="18">
        <v>17205</v>
      </c>
      <c r="Y1698" s="18">
        <v>111995</v>
      </c>
    </row>
    <row r="1699" spans="1:25" s="21" customFormat="1" ht="17.100000000000001" customHeight="1">
      <c r="A1699" s="13">
        <v>5919533000</v>
      </c>
      <c r="B1699" s="13">
        <v>57656916</v>
      </c>
      <c r="C1699" s="13" t="s">
        <v>6</v>
      </c>
      <c r="D1699" s="13">
        <v>7</v>
      </c>
      <c r="E1699" s="13">
        <v>193</v>
      </c>
      <c r="F1699" s="13">
        <v>103</v>
      </c>
      <c r="G1699" s="13">
        <v>2</v>
      </c>
      <c r="H1699" s="100">
        <v>1995</v>
      </c>
      <c r="I1699" s="12" t="s">
        <v>2505</v>
      </c>
      <c r="J1699" s="12" t="s">
        <v>2506</v>
      </c>
      <c r="K1699" s="13">
        <v>8360</v>
      </c>
      <c r="L1699" s="12" t="s">
        <v>1928</v>
      </c>
      <c r="M1699" s="18">
        <v>3434602</v>
      </c>
      <c r="N1699" s="18">
        <v>5970033</v>
      </c>
      <c r="O1699" s="18">
        <v>2535431</v>
      </c>
      <c r="P1699" s="18">
        <v>0</v>
      </c>
      <c r="Q1699" s="18">
        <v>6411370</v>
      </c>
      <c r="R1699" s="18">
        <v>6080334</v>
      </c>
      <c r="S1699" s="18">
        <v>1063716</v>
      </c>
      <c r="T1699" s="18">
        <v>1295921</v>
      </c>
      <c r="U1699" s="18">
        <v>1248756</v>
      </c>
      <c r="V1699" s="18">
        <v>46.3</v>
      </c>
      <c r="W1699" s="18">
        <v>156093</v>
      </c>
      <c r="X1699" s="18">
        <v>859768</v>
      </c>
      <c r="Y1699" s="18">
        <v>2885620</v>
      </c>
    </row>
    <row r="1700" spans="1:25" s="21" customFormat="1" ht="17.100000000000001" customHeight="1">
      <c r="A1700" s="13">
        <v>5504279000</v>
      </c>
      <c r="B1700" s="13">
        <v>32546432</v>
      </c>
      <c r="C1700" s="13" t="s">
        <v>6</v>
      </c>
      <c r="D1700" s="13">
        <v>8</v>
      </c>
      <c r="E1700" s="13">
        <v>64</v>
      </c>
      <c r="F1700" s="13">
        <v>103</v>
      </c>
      <c r="G1700" s="13">
        <v>2</v>
      </c>
      <c r="H1700" s="100">
        <v>1991</v>
      </c>
      <c r="I1700" s="12" t="s">
        <v>2507</v>
      </c>
      <c r="J1700" s="12" t="s">
        <v>2508</v>
      </c>
      <c r="K1700" s="13">
        <v>1370</v>
      </c>
      <c r="L1700" s="12" t="s">
        <v>646</v>
      </c>
      <c r="M1700" s="18">
        <v>1099298</v>
      </c>
      <c r="N1700" s="18">
        <v>2879417</v>
      </c>
      <c r="O1700" s="18">
        <v>1780119</v>
      </c>
      <c r="P1700" s="18">
        <v>789943</v>
      </c>
      <c r="Q1700" s="18">
        <v>2931192</v>
      </c>
      <c r="R1700" s="18">
        <v>2852413</v>
      </c>
      <c r="S1700" s="18">
        <v>184689</v>
      </c>
      <c r="T1700" s="18">
        <v>393921</v>
      </c>
      <c r="U1700" s="18">
        <v>460306</v>
      </c>
      <c r="V1700" s="18">
        <v>28</v>
      </c>
      <c r="W1700" s="18">
        <v>11898</v>
      </c>
      <c r="X1700" s="18">
        <v>140918</v>
      </c>
      <c r="Y1700" s="18">
        <v>1024793</v>
      </c>
    </row>
    <row r="1701" spans="1:25" s="21" customFormat="1" ht="17.100000000000001" customHeight="1">
      <c r="A1701" s="13">
        <v>1984705000</v>
      </c>
      <c r="B1701" s="13">
        <v>36690546</v>
      </c>
      <c r="C1701" s="13" t="s">
        <v>16</v>
      </c>
      <c r="D1701" s="13">
        <v>2</v>
      </c>
      <c r="E1701" s="13">
        <v>168</v>
      </c>
      <c r="F1701" s="13">
        <v>142</v>
      </c>
      <c r="G1701" s="13">
        <v>1</v>
      </c>
      <c r="H1701" s="100">
        <v>2004</v>
      </c>
      <c r="I1701" s="12" t="s">
        <v>6245</v>
      </c>
      <c r="J1701" s="12" t="s">
        <v>6246</v>
      </c>
      <c r="K1701" s="13">
        <v>2281</v>
      </c>
      <c r="L1701" s="12" t="s">
        <v>556</v>
      </c>
      <c r="M1701" s="18">
        <v>26555</v>
      </c>
      <c r="N1701" s="18">
        <v>99001</v>
      </c>
      <c r="O1701" s="18">
        <v>72446</v>
      </c>
      <c r="P1701" s="18">
        <v>46815</v>
      </c>
      <c r="Q1701" s="18">
        <v>244642</v>
      </c>
      <c r="R1701" s="18">
        <v>244634</v>
      </c>
      <c r="S1701" s="18">
        <v>19300</v>
      </c>
      <c r="T1701" s="18">
        <v>58071</v>
      </c>
      <c r="U1701" s="18">
        <v>19357</v>
      </c>
      <c r="V1701" s="18">
        <v>2.0699999999999998</v>
      </c>
      <c r="W1701" s="18"/>
      <c r="X1701" s="18">
        <v>18045</v>
      </c>
      <c r="Y1701" s="18">
        <v>83701</v>
      </c>
    </row>
    <row r="1702" spans="1:25" s="21" customFormat="1" ht="17.100000000000001" customHeight="1">
      <c r="A1702" s="13">
        <v>5834279000</v>
      </c>
      <c r="B1702" s="13">
        <v>11566779</v>
      </c>
      <c r="C1702" s="13" t="s">
        <v>15</v>
      </c>
      <c r="D1702" s="13">
        <v>8</v>
      </c>
      <c r="E1702" s="13">
        <v>61</v>
      </c>
      <c r="F1702" s="13">
        <v>103</v>
      </c>
      <c r="G1702" s="13">
        <v>1</v>
      </c>
      <c r="H1702" s="100">
        <v>1993</v>
      </c>
      <c r="I1702" s="12" t="s">
        <v>2509</v>
      </c>
      <c r="J1702" s="12" t="s">
        <v>2510</v>
      </c>
      <c r="K1702" s="13">
        <v>1000</v>
      </c>
      <c r="L1702" s="12" t="s">
        <v>419</v>
      </c>
      <c r="M1702" s="18">
        <v>57367</v>
      </c>
      <c r="N1702" s="18">
        <v>175996</v>
      </c>
      <c r="O1702" s="18">
        <v>118629</v>
      </c>
      <c r="P1702" s="18">
        <v>108</v>
      </c>
      <c r="Q1702" s="18">
        <v>349839</v>
      </c>
      <c r="R1702" s="18">
        <v>348526</v>
      </c>
      <c r="S1702" s="18">
        <v>19126</v>
      </c>
      <c r="T1702" s="18">
        <v>25659</v>
      </c>
      <c r="U1702" s="18">
        <v>83714</v>
      </c>
      <c r="V1702" s="18">
        <v>5.81</v>
      </c>
      <c r="W1702" s="18">
        <v>3294</v>
      </c>
      <c r="X1702" s="18">
        <v>16992</v>
      </c>
      <c r="Y1702" s="18">
        <v>138414</v>
      </c>
    </row>
    <row r="1703" spans="1:25" s="21" customFormat="1" ht="17.100000000000001" customHeight="1">
      <c r="A1703" s="13">
        <v>5289181000</v>
      </c>
      <c r="B1703" s="13">
        <v>14801086</v>
      </c>
      <c r="C1703" s="13" t="s">
        <v>17</v>
      </c>
      <c r="D1703" s="13">
        <v>8</v>
      </c>
      <c r="E1703" s="13">
        <v>140</v>
      </c>
      <c r="F1703" s="13">
        <v>103</v>
      </c>
      <c r="G1703" s="13">
        <v>2</v>
      </c>
      <c r="H1703" s="100">
        <v>1989</v>
      </c>
      <c r="I1703" s="12" t="s">
        <v>2511</v>
      </c>
      <c r="J1703" s="12" t="s">
        <v>2512</v>
      </c>
      <c r="K1703" s="13">
        <v>1360</v>
      </c>
      <c r="L1703" s="12" t="s">
        <v>509</v>
      </c>
      <c r="M1703" s="18">
        <v>6334592</v>
      </c>
      <c r="N1703" s="18">
        <v>10981798</v>
      </c>
      <c r="O1703" s="18">
        <v>4647206</v>
      </c>
      <c r="P1703" s="18">
        <v>2947610</v>
      </c>
      <c r="Q1703" s="18">
        <v>8111998</v>
      </c>
      <c r="R1703" s="18">
        <v>8101402</v>
      </c>
      <c r="S1703" s="18">
        <v>817258</v>
      </c>
      <c r="T1703" s="18">
        <v>1226404</v>
      </c>
      <c r="U1703" s="18">
        <v>848922</v>
      </c>
      <c r="V1703" s="18">
        <v>31.4</v>
      </c>
      <c r="W1703" s="18">
        <v>107662</v>
      </c>
      <c r="X1703" s="18">
        <v>627413</v>
      </c>
      <c r="Y1703" s="18">
        <v>2439780</v>
      </c>
    </row>
    <row r="1704" spans="1:25" s="21" customFormat="1" ht="17.100000000000001" customHeight="1">
      <c r="A1704" s="13">
        <v>5454859000</v>
      </c>
      <c r="B1704" s="13">
        <v>52637379</v>
      </c>
      <c r="C1704" s="13" t="s">
        <v>6</v>
      </c>
      <c r="D1704" s="13">
        <v>6</v>
      </c>
      <c r="E1704" s="13">
        <v>54</v>
      </c>
      <c r="F1704" s="13">
        <v>103</v>
      </c>
      <c r="G1704" s="13">
        <v>1</v>
      </c>
      <c r="H1704" s="100">
        <v>1991</v>
      </c>
      <c r="I1704" s="12" t="s">
        <v>6247</v>
      </c>
      <c r="J1704" s="12" t="s">
        <v>5378</v>
      </c>
      <c r="K1704" s="13">
        <v>8270</v>
      </c>
      <c r="L1704" s="12" t="s">
        <v>422</v>
      </c>
      <c r="M1704" s="18">
        <v>210527</v>
      </c>
      <c r="N1704" s="18">
        <v>576033</v>
      </c>
      <c r="O1704" s="18">
        <v>365506</v>
      </c>
      <c r="P1704" s="18">
        <v>208637</v>
      </c>
      <c r="Q1704" s="18">
        <v>460229</v>
      </c>
      <c r="R1704" s="18">
        <v>451871</v>
      </c>
      <c r="S1704" s="18">
        <v>5068</v>
      </c>
      <c r="T1704" s="18">
        <v>42218</v>
      </c>
      <c r="U1704" s="18">
        <v>169413</v>
      </c>
      <c r="V1704" s="18">
        <v>10.58</v>
      </c>
      <c r="W1704" s="18">
        <v>4887</v>
      </c>
      <c r="X1704" s="18">
        <v>407</v>
      </c>
      <c r="Y1704" s="18">
        <v>268385</v>
      </c>
    </row>
    <row r="1705" spans="1:25" s="21" customFormat="1" ht="17.100000000000001" customHeight="1">
      <c r="A1705" s="13">
        <v>1979671000</v>
      </c>
      <c r="B1705" s="13">
        <v>35978317</v>
      </c>
      <c r="C1705" s="13" t="s">
        <v>6</v>
      </c>
      <c r="D1705" s="13">
        <v>1</v>
      </c>
      <c r="E1705" s="13">
        <v>97</v>
      </c>
      <c r="F1705" s="13">
        <v>142</v>
      </c>
      <c r="G1705" s="13">
        <v>1</v>
      </c>
      <c r="H1705" s="100">
        <v>2004</v>
      </c>
      <c r="I1705" s="12" t="s">
        <v>6248</v>
      </c>
      <c r="J1705" s="12" t="s">
        <v>6249</v>
      </c>
      <c r="K1705" s="13">
        <v>9201</v>
      </c>
      <c r="L1705" s="12" t="s">
        <v>2324</v>
      </c>
      <c r="M1705" s="18">
        <v>247742</v>
      </c>
      <c r="N1705" s="18">
        <v>283245</v>
      </c>
      <c r="O1705" s="18">
        <v>35503</v>
      </c>
      <c r="P1705" s="18">
        <v>0</v>
      </c>
      <c r="Q1705" s="18">
        <v>181278</v>
      </c>
      <c r="R1705" s="18">
        <v>180925</v>
      </c>
      <c r="S1705" s="18">
        <v>9284</v>
      </c>
      <c r="T1705" s="18">
        <v>66534</v>
      </c>
      <c r="U1705" s="18">
        <v>12909</v>
      </c>
      <c r="V1705" s="18">
        <v>1</v>
      </c>
      <c r="W1705" s="18"/>
      <c r="X1705" s="18">
        <v>9234</v>
      </c>
      <c r="Y1705" s="18">
        <v>83939</v>
      </c>
    </row>
    <row r="1706" spans="1:25" s="21" customFormat="1" ht="17.100000000000001" customHeight="1">
      <c r="A1706" s="13">
        <v>5480159000</v>
      </c>
      <c r="B1706" s="13">
        <v>37242563</v>
      </c>
      <c r="C1706" s="13" t="s">
        <v>9</v>
      </c>
      <c r="D1706" s="13">
        <v>8</v>
      </c>
      <c r="E1706" s="13">
        <v>60</v>
      </c>
      <c r="F1706" s="13">
        <v>103</v>
      </c>
      <c r="G1706" s="13">
        <v>1</v>
      </c>
      <c r="H1706" s="100">
        <v>1991</v>
      </c>
      <c r="I1706" s="12" t="s">
        <v>6250</v>
      </c>
      <c r="J1706" s="12" t="s">
        <v>6251</v>
      </c>
      <c r="K1706" s="13">
        <v>1281</v>
      </c>
      <c r="L1706" s="12" t="s">
        <v>993</v>
      </c>
      <c r="M1706" s="18">
        <v>47011</v>
      </c>
      <c r="N1706" s="18">
        <v>212684</v>
      </c>
      <c r="O1706" s="18">
        <v>165673</v>
      </c>
      <c r="P1706" s="18">
        <v>53368</v>
      </c>
      <c r="Q1706" s="18">
        <v>192990</v>
      </c>
      <c r="R1706" s="18">
        <v>187451</v>
      </c>
      <c r="S1706" s="18">
        <v>3999</v>
      </c>
      <c r="T1706" s="18">
        <v>56202</v>
      </c>
      <c r="U1706" s="18">
        <v>20376</v>
      </c>
      <c r="V1706" s="18">
        <v>2</v>
      </c>
      <c r="W1706" s="18">
        <v>1173</v>
      </c>
      <c r="X1706" s="18">
        <v>5726</v>
      </c>
      <c r="Y1706" s="18">
        <v>81162</v>
      </c>
    </row>
    <row r="1707" spans="1:25" s="21" customFormat="1" ht="17.100000000000001" customHeight="1">
      <c r="A1707" s="13">
        <v>2036703000</v>
      </c>
      <c r="B1707" s="13">
        <v>69781923</v>
      </c>
      <c r="C1707" s="13" t="s">
        <v>6</v>
      </c>
      <c r="D1707" s="13">
        <v>12</v>
      </c>
      <c r="E1707" s="13">
        <v>35</v>
      </c>
      <c r="F1707" s="13">
        <v>103</v>
      </c>
      <c r="G1707" s="13">
        <v>2</v>
      </c>
      <c r="H1707" s="100">
        <v>2004</v>
      </c>
      <c r="I1707" s="12" t="s">
        <v>6252</v>
      </c>
      <c r="J1707" s="12" t="s">
        <v>6253</v>
      </c>
      <c r="K1707" s="13">
        <v>6240</v>
      </c>
      <c r="L1707" s="12" t="s">
        <v>1186</v>
      </c>
      <c r="M1707" s="18">
        <v>2721302</v>
      </c>
      <c r="N1707" s="18">
        <v>5552837</v>
      </c>
      <c r="O1707" s="18">
        <v>2831535</v>
      </c>
      <c r="P1707" s="18">
        <v>1847666</v>
      </c>
      <c r="Q1707" s="18">
        <v>4320602</v>
      </c>
      <c r="R1707" s="18">
        <v>3979397</v>
      </c>
      <c r="S1707" s="18">
        <v>189473</v>
      </c>
      <c r="T1707" s="18">
        <v>434698</v>
      </c>
      <c r="U1707" s="18">
        <v>722034</v>
      </c>
      <c r="V1707" s="18">
        <v>55.25</v>
      </c>
      <c r="W1707" s="18">
        <v>0</v>
      </c>
      <c r="X1707" s="18">
        <v>182895</v>
      </c>
      <c r="Y1707" s="18">
        <v>1691222</v>
      </c>
    </row>
    <row r="1708" spans="1:25" s="21" customFormat="1" ht="17.100000000000001" customHeight="1">
      <c r="A1708" s="13">
        <v>1193074000</v>
      </c>
      <c r="B1708" s="13">
        <v>29498856</v>
      </c>
      <c r="C1708" s="13" t="s">
        <v>6</v>
      </c>
      <c r="D1708" s="13">
        <v>8</v>
      </c>
      <c r="E1708" s="13">
        <v>60</v>
      </c>
      <c r="F1708" s="13">
        <v>103</v>
      </c>
      <c r="G1708" s="13">
        <v>2</v>
      </c>
      <c r="H1708" s="100">
        <v>1997</v>
      </c>
      <c r="I1708" s="12" t="s">
        <v>6254</v>
      </c>
      <c r="J1708" s="12" t="s">
        <v>6255</v>
      </c>
      <c r="K1708" s="13">
        <v>1270</v>
      </c>
      <c r="L1708" s="12" t="s">
        <v>553</v>
      </c>
      <c r="M1708" s="18">
        <v>1308459</v>
      </c>
      <c r="N1708" s="18">
        <v>3868346</v>
      </c>
      <c r="O1708" s="18">
        <v>2559887</v>
      </c>
      <c r="P1708" s="18">
        <v>985151</v>
      </c>
      <c r="Q1708" s="18">
        <v>4713388</v>
      </c>
      <c r="R1708" s="18">
        <v>4671054</v>
      </c>
      <c r="S1708" s="18">
        <v>141870</v>
      </c>
      <c r="T1708" s="18">
        <v>401797</v>
      </c>
      <c r="U1708" s="18">
        <v>1031470</v>
      </c>
      <c r="V1708" s="18">
        <v>58.02</v>
      </c>
      <c r="W1708" s="18">
        <v>6516</v>
      </c>
      <c r="X1708" s="18">
        <v>136400</v>
      </c>
      <c r="Y1708" s="18">
        <v>1745643</v>
      </c>
    </row>
    <row r="1709" spans="1:25" s="21" customFormat="1" ht="17.100000000000001" customHeight="1">
      <c r="A1709" s="13">
        <v>5445599000</v>
      </c>
      <c r="B1709" s="13">
        <v>11209542</v>
      </c>
      <c r="C1709" s="13" t="s">
        <v>6</v>
      </c>
      <c r="D1709" s="13">
        <v>7</v>
      </c>
      <c r="E1709" s="13">
        <v>85</v>
      </c>
      <c r="F1709" s="13">
        <v>142</v>
      </c>
      <c r="G1709" s="13">
        <v>1</v>
      </c>
      <c r="H1709" s="100">
        <v>1994</v>
      </c>
      <c r="I1709" s="12" t="s">
        <v>6256</v>
      </c>
      <c r="J1709" s="12" t="s">
        <v>6257</v>
      </c>
      <c r="K1709" s="13">
        <v>8000</v>
      </c>
      <c r="L1709" s="12" t="s">
        <v>518</v>
      </c>
      <c r="M1709" s="18">
        <v>122622</v>
      </c>
      <c r="N1709" s="18">
        <v>192899</v>
      </c>
      <c r="O1709" s="18">
        <v>70277</v>
      </c>
      <c r="P1709" s="18">
        <v>15855</v>
      </c>
      <c r="Q1709" s="18">
        <v>293526</v>
      </c>
      <c r="R1709" s="18">
        <v>279212</v>
      </c>
      <c r="S1709" s="18">
        <v>11775</v>
      </c>
      <c r="T1709" s="18">
        <v>31216</v>
      </c>
      <c r="U1709" s="18">
        <v>42281</v>
      </c>
      <c r="V1709" s="18">
        <v>2.66</v>
      </c>
      <c r="W1709" s="18"/>
      <c r="X1709" s="18">
        <v>15030</v>
      </c>
      <c r="Y1709" s="18">
        <v>87317</v>
      </c>
    </row>
    <row r="1710" spans="1:25" s="21" customFormat="1" ht="17.100000000000001" customHeight="1">
      <c r="A1710" s="13">
        <v>1953508000</v>
      </c>
      <c r="B1710" s="13">
        <v>91162432</v>
      </c>
      <c r="C1710" s="13" t="s">
        <v>6</v>
      </c>
      <c r="D1710" s="13">
        <v>7</v>
      </c>
      <c r="E1710" s="13">
        <v>193</v>
      </c>
      <c r="F1710" s="13">
        <v>103</v>
      </c>
      <c r="G1710" s="13">
        <v>1</v>
      </c>
      <c r="H1710" s="100">
        <v>2004</v>
      </c>
      <c r="I1710" s="12" t="s">
        <v>2514</v>
      </c>
      <c r="J1710" s="12" t="s">
        <v>2515</v>
      </c>
      <c r="K1710" s="13">
        <v>8361</v>
      </c>
      <c r="L1710" s="12" t="s">
        <v>2516</v>
      </c>
      <c r="M1710" s="18">
        <v>284641</v>
      </c>
      <c r="N1710" s="18">
        <v>999207</v>
      </c>
      <c r="O1710" s="18">
        <v>714566</v>
      </c>
      <c r="P1710" s="18">
        <v>390006</v>
      </c>
      <c r="Q1710" s="18">
        <v>445513</v>
      </c>
      <c r="R1710" s="18">
        <v>443141</v>
      </c>
      <c r="S1710" s="18">
        <v>59469</v>
      </c>
      <c r="T1710" s="18">
        <v>105314</v>
      </c>
      <c r="U1710" s="18">
        <v>32063</v>
      </c>
      <c r="V1710" s="18">
        <v>3</v>
      </c>
      <c r="W1710" s="18">
        <v>8440</v>
      </c>
      <c r="X1710" s="18">
        <v>42277</v>
      </c>
      <c r="Y1710" s="18">
        <v>173861</v>
      </c>
    </row>
    <row r="1711" spans="1:25" s="21" customFormat="1" ht="17.100000000000001" customHeight="1">
      <c r="A1711" s="13">
        <v>2036274000</v>
      </c>
      <c r="B1711" s="13">
        <v>16483324</v>
      </c>
      <c r="C1711" s="13" t="s">
        <v>8</v>
      </c>
      <c r="D1711" s="13">
        <v>8</v>
      </c>
      <c r="E1711" s="13">
        <v>138</v>
      </c>
      <c r="F1711" s="13">
        <v>103</v>
      </c>
      <c r="G1711" s="13">
        <v>1</v>
      </c>
      <c r="H1711" s="100">
        <v>2004</v>
      </c>
      <c r="I1711" s="12" t="s">
        <v>2517</v>
      </c>
      <c r="J1711" s="12" t="s">
        <v>2518</v>
      </c>
      <c r="K1711" s="13">
        <v>1217</v>
      </c>
      <c r="L1711" s="12" t="s">
        <v>1080</v>
      </c>
      <c r="M1711" s="18">
        <v>86358</v>
      </c>
      <c r="N1711" s="18">
        <v>742364</v>
      </c>
      <c r="O1711" s="18">
        <v>656006</v>
      </c>
      <c r="P1711" s="18">
        <v>328642</v>
      </c>
      <c r="Q1711" s="18">
        <v>1638737</v>
      </c>
      <c r="R1711" s="18">
        <v>1625368</v>
      </c>
      <c r="S1711" s="18">
        <v>48219</v>
      </c>
      <c r="T1711" s="18">
        <v>61277</v>
      </c>
      <c r="U1711" s="18">
        <v>53752</v>
      </c>
      <c r="V1711" s="18">
        <v>5</v>
      </c>
      <c r="W1711" s="18">
        <v>5587</v>
      </c>
      <c r="X1711" s="18">
        <v>25591</v>
      </c>
      <c r="Y1711" s="18">
        <v>141987</v>
      </c>
    </row>
    <row r="1712" spans="1:25" s="21" customFormat="1" ht="17.100000000000001" customHeight="1">
      <c r="A1712" s="13">
        <v>5319559000</v>
      </c>
      <c r="B1712" s="13">
        <v>13665197</v>
      </c>
      <c r="C1712" s="13" t="s">
        <v>6</v>
      </c>
      <c r="D1712" s="13">
        <v>2</v>
      </c>
      <c r="E1712" s="13">
        <v>69</v>
      </c>
      <c r="F1712" s="13">
        <v>142</v>
      </c>
      <c r="G1712" s="13">
        <v>1</v>
      </c>
      <c r="H1712" s="100">
        <v>1995</v>
      </c>
      <c r="I1712" s="12" t="s">
        <v>6258</v>
      </c>
      <c r="J1712" s="12" t="s">
        <v>6259</v>
      </c>
      <c r="K1712" s="13">
        <v>2289</v>
      </c>
      <c r="L1712" s="12" t="s">
        <v>6260</v>
      </c>
      <c r="M1712" s="18">
        <v>136042</v>
      </c>
      <c r="N1712" s="18">
        <v>197539</v>
      </c>
      <c r="O1712" s="18">
        <v>61497</v>
      </c>
      <c r="P1712" s="18">
        <v>7800</v>
      </c>
      <c r="Q1712" s="18">
        <v>143297</v>
      </c>
      <c r="R1712" s="18">
        <v>133472</v>
      </c>
      <c r="S1712" s="18">
        <v>8648</v>
      </c>
      <c r="T1712" s="18">
        <v>51625</v>
      </c>
      <c r="U1712" s="18">
        <v>29278</v>
      </c>
      <c r="V1712" s="18">
        <v>3</v>
      </c>
      <c r="W1712" s="18"/>
      <c r="X1712" s="18">
        <v>7035</v>
      </c>
      <c r="Y1712" s="18">
        <v>88617</v>
      </c>
    </row>
    <row r="1713" spans="1:25" s="21" customFormat="1" ht="17.100000000000001" customHeight="1">
      <c r="A1713" s="13">
        <v>2240203000</v>
      </c>
      <c r="B1713" s="13">
        <v>70206287</v>
      </c>
      <c r="C1713" s="13" t="s">
        <v>8</v>
      </c>
      <c r="D1713" s="13">
        <v>2</v>
      </c>
      <c r="E1713" s="13">
        <v>70</v>
      </c>
      <c r="F1713" s="13">
        <v>103</v>
      </c>
      <c r="G1713" s="13">
        <v>3</v>
      </c>
      <c r="H1713" s="100">
        <v>2006</v>
      </c>
      <c r="I1713" s="12" t="s">
        <v>2519</v>
      </c>
      <c r="J1713" s="12" t="s">
        <v>2520</v>
      </c>
      <c r="K1713" s="13">
        <v>2000</v>
      </c>
      <c r="L1713" s="12" t="s">
        <v>446</v>
      </c>
      <c r="M1713" s="18">
        <v>2171894</v>
      </c>
      <c r="N1713" s="18">
        <v>5891729</v>
      </c>
      <c r="O1713" s="18">
        <v>3719835</v>
      </c>
      <c r="P1713" s="18">
        <v>0</v>
      </c>
      <c r="Q1713" s="18">
        <v>27861018</v>
      </c>
      <c r="R1713" s="18">
        <v>27822998</v>
      </c>
      <c r="S1713" s="18">
        <v>1434230</v>
      </c>
      <c r="T1713" s="18">
        <v>1876997</v>
      </c>
      <c r="U1713" s="18">
        <v>2328708</v>
      </c>
      <c r="V1713" s="18">
        <v>205.76</v>
      </c>
      <c r="W1713" s="18">
        <v>246302</v>
      </c>
      <c r="X1713" s="18">
        <v>1179133</v>
      </c>
      <c r="Y1713" s="18">
        <v>5387946</v>
      </c>
    </row>
    <row r="1714" spans="1:25" s="21" customFormat="1" ht="17.100000000000001" customHeight="1">
      <c r="A1714" s="13">
        <v>5650488000</v>
      </c>
      <c r="B1714" s="13">
        <v>74227882</v>
      </c>
      <c r="C1714" s="13" t="s">
        <v>6</v>
      </c>
      <c r="D1714" s="13">
        <v>8</v>
      </c>
      <c r="E1714" s="13">
        <v>64</v>
      </c>
      <c r="F1714" s="13">
        <v>103</v>
      </c>
      <c r="G1714" s="13">
        <v>1</v>
      </c>
      <c r="H1714" s="100">
        <v>1992</v>
      </c>
      <c r="I1714" s="12" t="s">
        <v>6261</v>
      </c>
      <c r="J1714" s="12" t="s">
        <v>6262</v>
      </c>
      <c r="K1714" s="13">
        <v>1370</v>
      </c>
      <c r="L1714" s="12" t="s">
        <v>646</v>
      </c>
      <c r="M1714" s="18">
        <v>90458</v>
      </c>
      <c r="N1714" s="18">
        <v>131993</v>
      </c>
      <c r="O1714" s="18">
        <v>41535</v>
      </c>
      <c r="P1714" s="18">
        <v>0</v>
      </c>
      <c r="Q1714" s="18">
        <v>276051</v>
      </c>
      <c r="R1714" s="18">
        <v>270964</v>
      </c>
      <c r="S1714" s="18">
        <v>20187</v>
      </c>
      <c r="T1714" s="18">
        <v>37874</v>
      </c>
      <c r="U1714" s="18">
        <v>65330</v>
      </c>
      <c r="V1714" s="18">
        <v>6.02</v>
      </c>
      <c r="W1714" s="18">
        <v>964</v>
      </c>
      <c r="X1714" s="18">
        <v>19210</v>
      </c>
      <c r="Y1714" s="18">
        <v>130174</v>
      </c>
    </row>
    <row r="1715" spans="1:25" s="21" customFormat="1" ht="17.100000000000001" customHeight="1">
      <c r="A1715" s="13">
        <v>2191652000</v>
      </c>
      <c r="B1715" s="13">
        <v>13356542</v>
      </c>
      <c r="C1715" s="13" t="s">
        <v>8</v>
      </c>
      <c r="D1715" s="13">
        <v>7</v>
      </c>
      <c r="E1715" s="13">
        <v>130</v>
      </c>
      <c r="F1715" s="13">
        <v>103</v>
      </c>
      <c r="G1715" s="13">
        <v>1</v>
      </c>
      <c r="H1715" s="100">
        <v>2006</v>
      </c>
      <c r="I1715" s="12" t="s">
        <v>2521</v>
      </c>
      <c r="J1715" s="12" t="s">
        <v>1392</v>
      </c>
      <c r="K1715" s="13">
        <v>8212</v>
      </c>
      <c r="L1715" s="12" t="s">
        <v>1393</v>
      </c>
      <c r="M1715" s="18">
        <v>69019</v>
      </c>
      <c r="N1715" s="18">
        <v>481023</v>
      </c>
      <c r="O1715" s="18">
        <v>412004</v>
      </c>
      <c r="P1715" s="18">
        <v>215460</v>
      </c>
      <c r="Q1715" s="18">
        <v>838222</v>
      </c>
      <c r="R1715" s="18">
        <v>830839</v>
      </c>
      <c r="S1715" s="18">
        <v>-546</v>
      </c>
      <c r="T1715" s="18">
        <v>22305</v>
      </c>
      <c r="U1715" s="18">
        <v>45133</v>
      </c>
      <c r="V1715" s="18">
        <v>4</v>
      </c>
      <c r="W1715" s="18">
        <v>2946</v>
      </c>
      <c r="X1715" s="18">
        <v>2754</v>
      </c>
      <c r="Y1715" s="18">
        <v>92084</v>
      </c>
    </row>
    <row r="1716" spans="1:25" s="21" customFormat="1" ht="17.100000000000001" customHeight="1">
      <c r="A1716" s="13">
        <v>3433218000</v>
      </c>
      <c r="B1716" s="13">
        <v>77358848</v>
      </c>
      <c r="C1716" s="13" t="s">
        <v>6</v>
      </c>
      <c r="D1716" s="13">
        <v>1</v>
      </c>
      <c r="E1716" s="13">
        <v>15</v>
      </c>
      <c r="F1716" s="13">
        <v>103</v>
      </c>
      <c r="G1716" s="13">
        <v>1</v>
      </c>
      <c r="H1716" s="100">
        <v>2008</v>
      </c>
      <c r="I1716" s="12" t="s">
        <v>6263</v>
      </c>
      <c r="J1716" s="12" t="s">
        <v>6264</v>
      </c>
      <c r="K1716" s="13">
        <v>9232</v>
      </c>
      <c r="L1716" s="12" t="s">
        <v>930</v>
      </c>
      <c r="M1716" s="18">
        <v>384656</v>
      </c>
      <c r="N1716" s="18">
        <v>761993</v>
      </c>
      <c r="O1716" s="18">
        <v>377337</v>
      </c>
      <c r="P1716" s="18">
        <v>175307</v>
      </c>
      <c r="Q1716" s="18">
        <v>1042630</v>
      </c>
      <c r="R1716" s="18">
        <v>1030486</v>
      </c>
      <c r="S1716" s="18">
        <v>3219</v>
      </c>
      <c r="T1716" s="18">
        <v>75481</v>
      </c>
      <c r="U1716" s="18">
        <v>292880</v>
      </c>
      <c r="V1716" s="18">
        <v>12.33</v>
      </c>
      <c r="W1716" s="18">
        <v>0</v>
      </c>
      <c r="X1716" s="18">
        <v>14376</v>
      </c>
      <c r="Y1716" s="18">
        <v>449034</v>
      </c>
    </row>
    <row r="1717" spans="1:25" s="21" customFormat="1" ht="17.100000000000001" customHeight="1">
      <c r="A1717" s="13">
        <v>1657330000</v>
      </c>
      <c r="B1717" s="13">
        <v>16076940</v>
      </c>
      <c r="C1717" s="13" t="s">
        <v>18</v>
      </c>
      <c r="D1717" s="13">
        <v>4</v>
      </c>
      <c r="E1717" s="13">
        <v>11</v>
      </c>
      <c r="F1717" s="13">
        <v>103</v>
      </c>
      <c r="G1717" s="13">
        <v>1</v>
      </c>
      <c r="H1717" s="100">
        <v>2002</v>
      </c>
      <c r="I1717" s="12" t="s">
        <v>6265</v>
      </c>
      <c r="J1717" s="12" t="s">
        <v>6266</v>
      </c>
      <c r="K1717" s="13">
        <v>3000</v>
      </c>
      <c r="L1717" s="12" t="s">
        <v>598</v>
      </c>
      <c r="M1717" s="18">
        <v>90077</v>
      </c>
      <c r="N1717" s="18">
        <v>487577</v>
      </c>
      <c r="O1717" s="18">
        <v>397500</v>
      </c>
      <c r="P1717" s="18">
        <v>353049</v>
      </c>
      <c r="Q1717" s="18">
        <v>351109</v>
      </c>
      <c r="R1717" s="18">
        <v>350654</v>
      </c>
      <c r="S1717" s="18">
        <v>30403</v>
      </c>
      <c r="T1717" s="18">
        <v>49654</v>
      </c>
      <c r="U1717" s="18">
        <v>54476</v>
      </c>
      <c r="V1717" s="18">
        <v>5.71</v>
      </c>
      <c r="W1717" s="18">
        <v>3647</v>
      </c>
      <c r="X1717" s="18">
        <v>20694</v>
      </c>
      <c r="Y1717" s="18">
        <v>121939</v>
      </c>
    </row>
    <row r="1718" spans="1:25" s="21" customFormat="1" ht="17.100000000000001" customHeight="1">
      <c r="A1718" s="13">
        <v>3327671000</v>
      </c>
      <c r="B1718" s="13">
        <v>51968576</v>
      </c>
      <c r="C1718" s="13" t="s">
        <v>9</v>
      </c>
      <c r="D1718" s="13">
        <v>4</v>
      </c>
      <c r="E1718" s="13">
        <v>106</v>
      </c>
      <c r="F1718" s="13">
        <v>103</v>
      </c>
      <c r="G1718" s="13">
        <v>2</v>
      </c>
      <c r="H1718" s="100">
        <v>2008</v>
      </c>
      <c r="I1718" s="12" t="s">
        <v>6267</v>
      </c>
      <c r="J1718" s="12" t="s">
        <v>6268</v>
      </c>
      <c r="K1718" s="13">
        <v>3250</v>
      </c>
      <c r="L1718" s="12" t="s">
        <v>463</v>
      </c>
      <c r="M1718" s="18">
        <v>851754</v>
      </c>
      <c r="N1718" s="18">
        <v>2213245</v>
      </c>
      <c r="O1718" s="18">
        <v>1361491</v>
      </c>
      <c r="P1718" s="18">
        <v>482734</v>
      </c>
      <c r="Q1718" s="18">
        <v>4707755</v>
      </c>
      <c r="R1718" s="18">
        <v>4668418</v>
      </c>
      <c r="S1718" s="18">
        <v>427083</v>
      </c>
      <c r="T1718" s="18">
        <v>626741</v>
      </c>
      <c r="U1718" s="18">
        <v>369404</v>
      </c>
      <c r="V1718" s="18">
        <v>26.2</v>
      </c>
      <c r="W1718" s="18">
        <v>27683</v>
      </c>
      <c r="X1718" s="18">
        <v>393075</v>
      </c>
      <c r="Y1718" s="18">
        <v>1159103</v>
      </c>
    </row>
    <row r="1719" spans="1:25" s="21" customFormat="1" ht="17.100000000000001" customHeight="1">
      <c r="A1719" s="13">
        <v>2196883000</v>
      </c>
      <c r="B1719" s="13">
        <v>79980490</v>
      </c>
      <c r="C1719" s="13" t="s">
        <v>11</v>
      </c>
      <c r="D1719" s="13">
        <v>11</v>
      </c>
      <c r="E1719" s="13">
        <v>183</v>
      </c>
      <c r="F1719" s="13">
        <v>103</v>
      </c>
      <c r="G1719" s="13">
        <v>1</v>
      </c>
      <c r="H1719" s="100">
        <v>2006</v>
      </c>
      <c r="I1719" s="12" t="s">
        <v>2522</v>
      </c>
      <c r="J1719" s="12" t="s">
        <v>2523</v>
      </c>
      <c r="K1719" s="13">
        <v>5290</v>
      </c>
      <c r="L1719" s="12" t="s">
        <v>527</v>
      </c>
      <c r="M1719" s="18">
        <v>186208</v>
      </c>
      <c r="N1719" s="18">
        <v>386678</v>
      </c>
      <c r="O1719" s="18">
        <v>200470</v>
      </c>
      <c r="P1719" s="18">
        <v>102635</v>
      </c>
      <c r="Q1719" s="18">
        <v>273336</v>
      </c>
      <c r="R1719" s="18">
        <v>272068</v>
      </c>
      <c r="S1719" s="18">
        <v>60663</v>
      </c>
      <c r="T1719" s="18">
        <v>111862</v>
      </c>
      <c r="U1719" s="18">
        <v>44946</v>
      </c>
      <c r="V1719" s="18">
        <v>2</v>
      </c>
      <c r="W1719" s="18">
        <v>4124</v>
      </c>
      <c r="X1719" s="18">
        <v>54459</v>
      </c>
      <c r="Y1719" s="18">
        <v>169438</v>
      </c>
    </row>
    <row r="1720" spans="1:25" s="21" customFormat="1" ht="17.100000000000001" customHeight="1">
      <c r="A1720" s="13">
        <v>5970920000</v>
      </c>
      <c r="B1720" s="13">
        <v>95792791</v>
      </c>
      <c r="C1720" s="13" t="s">
        <v>6</v>
      </c>
      <c r="D1720" s="13">
        <v>9</v>
      </c>
      <c r="E1720" s="13">
        <v>12</v>
      </c>
      <c r="F1720" s="13">
        <v>103</v>
      </c>
      <c r="G1720" s="13">
        <v>2</v>
      </c>
      <c r="H1720" s="100">
        <v>1997</v>
      </c>
      <c r="I1720" s="12" t="s">
        <v>2524</v>
      </c>
      <c r="J1720" s="12" t="s">
        <v>2525</v>
      </c>
      <c r="K1720" s="13">
        <v>4207</v>
      </c>
      <c r="L1720" s="12" t="s">
        <v>471</v>
      </c>
      <c r="M1720" s="18">
        <v>2399038</v>
      </c>
      <c r="N1720" s="18">
        <v>4103791</v>
      </c>
      <c r="O1720" s="18">
        <v>1704753</v>
      </c>
      <c r="P1720" s="18">
        <v>1327152</v>
      </c>
      <c r="Q1720" s="18">
        <v>4191333</v>
      </c>
      <c r="R1720" s="18">
        <v>4169024</v>
      </c>
      <c r="S1720" s="18">
        <v>181453</v>
      </c>
      <c r="T1720" s="18">
        <v>433444</v>
      </c>
      <c r="U1720" s="18">
        <v>777458</v>
      </c>
      <c r="V1720" s="18">
        <v>45.7</v>
      </c>
      <c r="W1720" s="18">
        <v>18444</v>
      </c>
      <c r="X1720" s="18">
        <v>132655</v>
      </c>
      <c r="Y1720" s="18">
        <v>1497936</v>
      </c>
    </row>
    <row r="1721" spans="1:25" s="21" customFormat="1" ht="17.100000000000001" customHeight="1">
      <c r="A1721" s="13">
        <v>5676207000</v>
      </c>
      <c r="B1721" s="13">
        <v>61847003</v>
      </c>
      <c r="C1721" s="13" t="s">
        <v>8</v>
      </c>
      <c r="D1721" s="13">
        <v>2</v>
      </c>
      <c r="E1721" s="13">
        <v>160</v>
      </c>
      <c r="F1721" s="13">
        <v>103</v>
      </c>
      <c r="G1721" s="13">
        <v>2</v>
      </c>
      <c r="H1721" s="100">
        <v>1992</v>
      </c>
      <c r="I1721" s="12" t="s">
        <v>2526</v>
      </c>
      <c r="J1721" s="12" t="s">
        <v>2527</v>
      </c>
      <c r="K1721" s="13">
        <v>2312</v>
      </c>
      <c r="L1721" s="12" t="s">
        <v>1746</v>
      </c>
      <c r="M1721" s="18">
        <v>1497024</v>
      </c>
      <c r="N1721" s="18">
        <v>1812653</v>
      </c>
      <c r="O1721" s="18">
        <v>315629</v>
      </c>
      <c r="P1721" s="18">
        <v>48500</v>
      </c>
      <c r="Q1721" s="18">
        <v>2706403</v>
      </c>
      <c r="R1721" s="18">
        <v>2618784</v>
      </c>
      <c r="S1721" s="18">
        <v>8194</v>
      </c>
      <c r="T1721" s="18">
        <v>20409</v>
      </c>
      <c r="U1721" s="18">
        <v>369290</v>
      </c>
      <c r="V1721" s="18">
        <v>10</v>
      </c>
      <c r="W1721" s="18">
        <v>3046</v>
      </c>
      <c r="X1721" s="18">
        <v>7032</v>
      </c>
      <c r="Y1721" s="18">
        <v>472564</v>
      </c>
    </row>
    <row r="1722" spans="1:25" s="21" customFormat="1" ht="17.100000000000001" customHeight="1">
      <c r="A1722" s="13">
        <v>5309573000</v>
      </c>
      <c r="B1722" s="13">
        <v>21481113</v>
      </c>
      <c r="C1722" s="13" t="s">
        <v>12</v>
      </c>
      <c r="D1722" s="13">
        <v>11</v>
      </c>
      <c r="E1722" s="13">
        <v>183</v>
      </c>
      <c r="F1722" s="13">
        <v>103</v>
      </c>
      <c r="G1722" s="13">
        <v>2</v>
      </c>
      <c r="H1722" s="100">
        <v>1990</v>
      </c>
      <c r="I1722" s="12" t="s">
        <v>6269</v>
      </c>
      <c r="J1722" s="12" t="s">
        <v>6270</v>
      </c>
      <c r="K1722" s="13">
        <v>5290</v>
      </c>
      <c r="L1722" s="12" t="s">
        <v>527</v>
      </c>
      <c r="M1722" s="18">
        <v>191901</v>
      </c>
      <c r="N1722" s="18">
        <v>1951986</v>
      </c>
      <c r="O1722" s="18">
        <v>1760085</v>
      </c>
      <c r="P1722" s="18">
        <v>1226472</v>
      </c>
      <c r="Q1722" s="18">
        <v>2413691</v>
      </c>
      <c r="R1722" s="18">
        <v>2302508</v>
      </c>
      <c r="S1722" s="18">
        <v>8544</v>
      </c>
      <c r="T1722" s="18">
        <v>225767</v>
      </c>
      <c r="U1722" s="18">
        <v>398184</v>
      </c>
      <c r="V1722" s="18">
        <v>24</v>
      </c>
      <c r="W1722" s="18">
        <v>294</v>
      </c>
      <c r="X1722" s="18">
        <v>19500</v>
      </c>
      <c r="Y1722" s="18">
        <v>736739</v>
      </c>
    </row>
    <row r="1723" spans="1:25" s="21" customFormat="1" ht="17.100000000000001" customHeight="1">
      <c r="A1723" s="13">
        <v>1712551000</v>
      </c>
      <c r="B1723" s="13">
        <v>93116390</v>
      </c>
      <c r="C1723" s="13" t="s">
        <v>9</v>
      </c>
      <c r="D1723" s="13">
        <v>7</v>
      </c>
      <c r="E1723" s="13">
        <v>104</v>
      </c>
      <c r="F1723" s="13">
        <v>142</v>
      </c>
      <c r="G1723" s="13">
        <v>1</v>
      </c>
      <c r="H1723" s="100">
        <v>2002</v>
      </c>
      <c r="I1723" s="12" t="s">
        <v>6271</v>
      </c>
      <c r="J1723" s="12" t="s">
        <v>6272</v>
      </c>
      <c r="K1723" s="13">
        <v>1310</v>
      </c>
      <c r="L1723" s="12" t="s">
        <v>694</v>
      </c>
      <c r="M1723" s="18">
        <v>39360</v>
      </c>
      <c r="N1723" s="18">
        <v>46553</v>
      </c>
      <c r="O1723" s="18">
        <v>7193</v>
      </c>
      <c r="P1723" s="18">
        <v>0</v>
      </c>
      <c r="Q1723" s="18">
        <v>110136</v>
      </c>
      <c r="R1723" s="18">
        <v>109907</v>
      </c>
      <c r="S1723" s="18">
        <v>21744</v>
      </c>
      <c r="T1723" s="18">
        <v>25353</v>
      </c>
      <c r="U1723" s="18">
        <v>18150</v>
      </c>
      <c r="V1723" s="18">
        <v>1</v>
      </c>
      <c r="W1723" s="18"/>
      <c r="X1723" s="18">
        <v>21567</v>
      </c>
      <c r="Y1723" s="18">
        <v>48265</v>
      </c>
    </row>
    <row r="1724" spans="1:25" s="21" customFormat="1" ht="17.100000000000001" customHeight="1">
      <c r="A1724" s="13">
        <v>3057658000</v>
      </c>
      <c r="B1724" s="13">
        <v>94599769</v>
      </c>
      <c r="C1724" s="13" t="s">
        <v>6</v>
      </c>
      <c r="D1724" s="13">
        <v>9</v>
      </c>
      <c r="E1724" s="13">
        <v>52</v>
      </c>
      <c r="F1724" s="13">
        <v>142</v>
      </c>
      <c r="G1724" s="13">
        <v>1</v>
      </c>
      <c r="H1724" s="100">
        <v>2006</v>
      </c>
      <c r="I1724" s="12" t="s">
        <v>2528</v>
      </c>
      <c r="J1724" s="12" t="s">
        <v>2529</v>
      </c>
      <c r="K1724" s="13">
        <v>4211</v>
      </c>
      <c r="L1724" s="12" t="s">
        <v>517</v>
      </c>
      <c r="M1724" s="18">
        <v>171300</v>
      </c>
      <c r="N1724" s="18">
        <v>380032</v>
      </c>
      <c r="O1724" s="18">
        <v>208732</v>
      </c>
      <c r="P1724" s="18">
        <v>154400</v>
      </c>
      <c r="Q1724" s="18">
        <v>292243</v>
      </c>
      <c r="R1724" s="18">
        <v>308738</v>
      </c>
      <c r="S1724" s="18">
        <v>1764</v>
      </c>
      <c r="T1724" s="18">
        <v>31736</v>
      </c>
      <c r="U1724" s="18">
        <v>61892</v>
      </c>
      <c r="V1724" s="18">
        <v>3.25</v>
      </c>
      <c r="W1724" s="18"/>
      <c r="X1724" s="18">
        <v>1464</v>
      </c>
      <c r="Y1724" s="18">
        <v>107685</v>
      </c>
    </row>
    <row r="1725" spans="1:25" s="21" customFormat="1" ht="17.100000000000001" customHeight="1">
      <c r="A1725" s="13">
        <v>5703727000</v>
      </c>
      <c r="B1725" s="13">
        <v>37426788</v>
      </c>
      <c r="C1725" s="13" t="s">
        <v>8</v>
      </c>
      <c r="D1725" s="13">
        <v>9</v>
      </c>
      <c r="E1725" s="13">
        <v>52</v>
      </c>
      <c r="F1725" s="13">
        <v>103</v>
      </c>
      <c r="G1725" s="13">
        <v>1</v>
      </c>
      <c r="H1725" s="100">
        <v>1993</v>
      </c>
      <c r="I1725" s="12" t="s">
        <v>2530</v>
      </c>
      <c r="J1725" s="12" t="s">
        <v>2531</v>
      </c>
      <c r="K1725" s="13">
        <v>4000</v>
      </c>
      <c r="L1725" s="12" t="s">
        <v>459</v>
      </c>
      <c r="M1725" s="18">
        <v>138469</v>
      </c>
      <c r="N1725" s="18">
        <v>459828</v>
      </c>
      <c r="O1725" s="18">
        <v>321359</v>
      </c>
      <c r="P1725" s="18">
        <v>177606</v>
      </c>
      <c r="Q1725" s="18">
        <v>1358561</v>
      </c>
      <c r="R1725" s="18">
        <v>1356555</v>
      </c>
      <c r="S1725" s="18">
        <v>29526</v>
      </c>
      <c r="T1725" s="18">
        <v>53768</v>
      </c>
      <c r="U1725" s="18">
        <v>164129</v>
      </c>
      <c r="V1725" s="18">
        <v>7.93</v>
      </c>
      <c r="W1725" s="18">
        <v>3787</v>
      </c>
      <c r="X1725" s="18">
        <v>18792</v>
      </c>
      <c r="Y1725" s="18">
        <v>264406</v>
      </c>
    </row>
    <row r="1726" spans="1:25" s="21" customFormat="1" ht="17.100000000000001" customHeight="1">
      <c r="A1726" s="13">
        <v>1833570000</v>
      </c>
      <c r="B1726" s="13">
        <v>56900783</v>
      </c>
      <c r="C1726" s="13" t="s">
        <v>15</v>
      </c>
      <c r="D1726" s="13">
        <v>8</v>
      </c>
      <c r="E1726" s="13">
        <v>61</v>
      </c>
      <c r="F1726" s="13">
        <v>103</v>
      </c>
      <c r="G1726" s="13">
        <v>2</v>
      </c>
      <c r="H1726" s="100">
        <v>2003</v>
      </c>
      <c r="I1726" s="12" t="s">
        <v>2532</v>
      </c>
      <c r="J1726" s="12" t="s">
        <v>2257</v>
      </c>
      <c r="K1726" s="13">
        <v>1231</v>
      </c>
      <c r="L1726" s="12" t="s">
        <v>439</v>
      </c>
      <c r="M1726" s="18">
        <v>1044006</v>
      </c>
      <c r="N1726" s="18">
        <v>1383184</v>
      </c>
      <c r="O1726" s="18">
        <v>339178</v>
      </c>
      <c r="P1726" s="18">
        <v>0</v>
      </c>
      <c r="Q1726" s="18">
        <v>2697428</v>
      </c>
      <c r="R1726" s="18">
        <v>2684982</v>
      </c>
      <c r="S1726" s="18">
        <v>184053</v>
      </c>
      <c r="T1726" s="18">
        <v>277570</v>
      </c>
      <c r="U1726" s="18">
        <v>1478428</v>
      </c>
      <c r="V1726" s="18">
        <v>49.76</v>
      </c>
      <c r="W1726" s="18">
        <v>18938</v>
      </c>
      <c r="X1726" s="18">
        <v>167964</v>
      </c>
      <c r="Y1726" s="18">
        <v>2179526</v>
      </c>
    </row>
    <row r="1727" spans="1:25" s="21" customFormat="1" ht="17.100000000000001" customHeight="1">
      <c r="A1727" s="13">
        <v>2059258000</v>
      </c>
      <c r="B1727" s="13">
        <v>86188453</v>
      </c>
      <c r="C1727" s="13" t="s">
        <v>9</v>
      </c>
      <c r="D1727" s="13">
        <v>8</v>
      </c>
      <c r="E1727" s="13">
        <v>61</v>
      </c>
      <c r="F1727" s="13">
        <v>103</v>
      </c>
      <c r="G1727" s="13">
        <v>1</v>
      </c>
      <c r="H1727" s="100">
        <v>2005</v>
      </c>
      <c r="I1727" s="12" t="s">
        <v>2533</v>
      </c>
      <c r="J1727" s="12" t="s">
        <v>2534</v>
      </c>
      <c r="K1727" s="13">
        <v>1000</v>
      </c>
      <c r="L1727" s="12" t="s">
        <v>419</v>
      </c>
      <c r="M1727" s="18">
        <v>27735</v>
      </c>
      <c r="N1727" s="18">
        <v>105246</v>
      </c>
      <c r="O1727" s="18">
        <v>77511</v>
      </c>
      <c r="P1727" s="18">
        <v>1870</v>
      </c>
      <c r="Q1727" s="18">
        <v>407166</v>
      </c>
      <c r="R1727" s="18">
        <v>405961</v>
      </c>
      <c r="S1727" s="18">
        <v>6022</v>
      </c>
      <c r="T1727" s="18">
        <v>14423</v>
      </c>
      <c r="U1727" s="18">
        <v>115193</v>
      </c>
      <c r="V1727" s="18">
        <v>6.11</v>
      </c>
      <c r="W1727" s="18">
        <v>1313</v>
      </c>
      <c r="X1727" s="18">
        <v>5278</v>
      </c>
      <c r="Y1727" s="18">
        <v>163043</v>
      </c>
    </row>
    <row r="1728" spans="1:25" s="21" customFormat="1" ht="17.100000000000001" customHeight="1">
      <c r="A1728" s="13">
        <v>1766074000</v>
      </c>
      <c r="B1728" s="13">
        <v>94863717</v>
      </c>
      <c r="C1728" s="13" t="s">
        <v>9</v>
      </c>
      <c r="D1728" s="13">
        <v>2</v>
      </c>
      <c r="E1728" s="13">
        <v>96</v>
      </c>
      <c r="F1728" s="13">
        <v>103</v>
      </c>
      <c r="G1728" s="13">
        <v>2</v>
      </c>
      <c r="H1728" s="100">
        <v>2003</v>
      </c>
      <c r="I1728" s="12" t="s">
        <v>2535</v>
      </c>
      <c r="J1728" s="12" t="s">
        <v>2536</v>
      </c>
      <c r="K1728" s="13">
        <v>2250</v>
      </c>
      <c r="L1728" s="12" t="s">
        <v>814</v>
      </c>
      <c r="M1728" s="18">
        <v>1274575</v>
      </c>
      <c r="N1728" s="18">
        <v>3710366</v>
      </c>
      <c r="O1728" s="18">
        <v>2435791</v>
      </c>
      <c r="P1728" s="18">
        <v>468671</v>
      </c>
      <c r="Q1728" s="18">
        <v>7077374</v>
      </c>
      <c r="R1728" s="18">
        <v>7033386</v>
      </c>
      <c r="S1728" s="18">
        <v>425331</v>
      </c>
      <c r="T1728" s="18">
        <v>480938</v>
      </c>
      <c r="U1728" s="18">
        <v>681935</v>
      </c>
      <c r="V1728" s="18">
        <v>43.9</v>
      </c>
      <c r="W1728" s="18">
        <v>65084</v>
      </c>
      <c r="X1728" s="18">
        <v>332525</v>
      </c>
      <c r="Y1728" s="18">
        <v>1441377</v>
      </c>
    </row>
    <row r="1729" spans="1:25" s="21" customFormat="1" ht="17.100000000000001" customHeight="1">
      <c r="A1729" s="13">
        <v>2240424000</v>
      </c>
      <c r="B1729" s="13">
        <v>40173739</v>
      </c>
      <c r="C1729" s="13" t="s">
        <v>9</v>
      </c>
      <c r="D1729" s="13">
        <v>7</v>
      </c>
      <c r="E1729" s="13">
        <v>109</v>
      </c>
      <c r="F1729" s="13">
        <v>103</v>
      </c>
      <c r="G1729" s="13">
        <v>1</v>
      </c>
      <c r="H1729" s="100">
        <v>2006</v>
      </c>
      <c r="I1729" s="12" t="s">
        <v>6273</v>
      </c>
      <c r="J1729" s="12" t="s">
        <v>6274</v>
      </c>
      <c r="K1729" s="13">
        <v>8333</v>
      </c>
      <c r="L1729" s="12" t="s">
        <v>1360</v>
      </c>
      <c r="M1729" s="18">
        <v>63376</v>
      </c>
      <c r="N1729" s="18">
        <v>148495</v>
      </c>
      <c r="O1729" s="18">
        <v>85119</v>
      </c>
      <c r="P1729" s="18">
        <v>37900</v>
      </c>
      <c r="Q1729" s="18">
        <v>870464</v>
      </c>
      <c r="R1729" s="18">
        <v>870439</v>
      </c>
      <c r="S1729" s="18">
        <v>17473</v>
      </c>
      <c r="T1729" s="18">
        <v>24104</v>
      </c>
      <c r="U1729" s="18">
        <v>97142</v>
      </c>
      <c r="V1729" s="18">
        <v>5.75</v>
      </c>
      <c r="W1729" s="18">
        <v>2592</v>
      </c>
      <c r="X1729" s="18">
        <v>12141</v>
      </c>
      <c r="Y1729" s="18">
        <v>149121</v>
      </c>
    </row>
    <row r="1730" spans="1:25" s="21" customFormat="1" ht="17.100000000000001" customHeight="1">
      <c r="A1730" s="13">
        <v>1889885000</v>
      </c>
      <c r="B1730" s="13">
        <v>99659760</v>
      </c>
      <c r="C1730" s="13" t="s">
        <v>9</v>
      </c>
      <c r="D1730" s="13">
        <v>8</v>
      </c>
      <c r="E1730" s="13">
        <v>71</v>
      </c>
      <c r="F1730" s="13">
        <v>103</v>
      </c>
      <c r="G1730" s="13">
        <v>1</v>
      </c>
      <c r="H1730" s="100">
        <v>2003</v>
      </c>
      <c r="I1730" s="12" t="s">
        <v>2537</v>
      </c>
      <c r="J1730" s="12" t="s">
        <v>2538</v>
      </c>
      <c r="K1730" s="13">
        <v>1215</v>
      </c>
      <c r="L1730" s="12" t="s">
        <v>544</v>
      </c>
      <c r="M1730" s="18">
        <v>402573</v>
      </c>
      <c r="N1730" s="18">
        <v>849853</v>
      </c>
      <c r="O1730" s="18">
        <v>447280</v>
      </c>
      <c r="P1730" s="18">
        <v>10152</v>
      </c>
      <c r="Q1730" s="18">
        <v>1392324</v>
      </c>
      <c r="R1730" s="18">
        <v>1386134</v>
      </c>
      <c r="S1730" s="18">
        <v>46355</v>
      </c>
      <c r="T1730" s="18">
        <v>160082</v>
      </c>
      <c r="U1730" s="18">
        <v>144957</v>
      </c>
      <c r="V1730" s="18">
        <v>8.4499999999999993</v>
      </c>
      <c r="W1730" s="18">
        <v>7954</v>
      </c>
      <c r="X1730" s="18">
        <v>42678</v>
      </c>
      <c r="Y1730" s="18">
        <v>355572</v>
      </c>
    </row>
    <row r="1731" spans="1:25" s="21" customFormat="1" ht="17.100000000000001" customHeight="1">
      <c r="A1731" s="13">
        <v>1661477000</v>
      </c>
      <c r="B1731" s="13">
        <v>15317331</v>
      </c>
      <c r="C1731" s="13" t="s">
        <v>10</v>
      </c>
      <c r="D1731" s="13">
        <v>8</v>
      </c>
      <c r="E1731" s="13">
        <v>23</v>
      </c>
      <c r="F1731" s="13">
        <v>101</v>
      </c>
      <c r="G1731" s="13">
        <v>1</v>
      </c>
      <c r="H1731" s="100">
        <v>2001</v>
      </c>
      <c r="I1731" s="12" t="s">
        <v>2539</v>
      </c>
      <c r="J1731" s="12" t="s">
        <v>2540</v>
      </c>
      <c r="K1731" s="13">
        <v>1230</v>
      </c>
      <c r="L1731" s="12" t="s">
        <v>508</v>
      </c>
      <c r="M1731" s="18">
        <v>63534</v>
      </c>
      <c r="N1731" s="18">
        <v>238590</v>
      </c>
      <c r="O1731" s="18">
        <v>175056</v>
      </c>
      <c r="P1731" s="18">
        <v>22500</v>
      </c>
      <c r="Q1731" s="18">
        <v>505296</v>
      </c>
      <c r="R1731" s="18">
        <v>505274</v>
      </c>
      <c r="S1731" s="18">
        <v>28061</v>
      </c>
      <c r="T1731" s="18">
        <v>37669</v>
      </c>
      <c r="U1731" s="18">
        <v>211963</v>
      </c>
      <c r="V1731" s="18">
        <v>9.36</v>
      </c>
      <c r="W1731" s="18">
        <v>3255</v>
      </c>
      <c r="X1731" s="18">
        <v>24401</v>
      </c>
      <c r="Y1731" s="18">
        <v>310923</v>
      </c>
    </row>
    <row r="1732" spans="1:25" s="21" customFormat="1" ht="17.100000000000001" customHeight="1">
      <c r="A1732" s="13">
        <v>2347610000</v>
      </c>
      <c r="B1732" s="13">
        <v>12944467</v>
      </c>
      <c r="C1732" s="13" t="s">
        <v>9</v>
      </c>
      <c r="D1732" s="13">
        <v>8</v>
      </c>
      <c r="E1732" s="13">
        <v>32</v>
      </c>
      <c r="F1732" s="13">
        <v>103</v>
      </c>
      <c r="G1732" s="13">
        <v>1</v>
      </c>
      <c r="H1732" s="100">
        <v>2007</v>
      </c>
      <c r="I1732" s="12" t="s">
        <v>2541</v>
      </c>
      <c r="J1732" s="12" t="s">
        <v>2542</v>
      </c>
      <c r="K1732" s="13">
        <v>1290</v>
      </c>
      <c r="L1732" s="12" t="s">
        <v>1093</v>
      </c>
      <c r="M1732" s="18">
        <v>327157</v>
      </c>
      <c r="N1732" s="18">
        <v>515331</v>
      </c>
      <c r="O1732" s="18">
        <v>188174</v>
      </c>
      <c r="P1732" s="18">
        <v>10668</v>
      </c>
      <c r="Q1732" s="18">
        <v>630139</v>
      </c>
      <c r="R1732" s="18">
        <v>630115</v>
      </c>
      <c r="S1732" s="18">
        <v>90521</v>
      </c>
      <c r="T1732" s="18">
        <v>125782</v>
      </c>
      <c r="U1732" s="18">
        <v>115812</v>
      </c>
      <c r="V1732" s="18">
        <v>5.95</v>
      </c>
      <c r="W1732" s="18">
        <v>9776</v>
      </c>
      <c r="X1732" s="18">
        <v>80127</v>
      </c>
      <c r="Y1732" s="18">
        <v>281001</v>
      </c>
    </row>
    <row r="1733" spans="1:25" s="21" customFormat="1" ht="17.100000000000001" customHeight="1">
      <c r="A1733" s="13">
        <v>5474744000</v>
      </c>
      <c r="B1733" s="13">
        <v>43099947</v>
      </c>
      <c r="C1733" s="13" t="s">
        <v>6</v>
      </c>
      <c r="D1733" s="13">
        <v>8</v>
      </c>
      <c r="E1733" s="13">
        <v>64</v>
      </c>
      <c r="F1733" s="13">
        <v>103</v>
      </c>
      <c r="G1733" s="13">
        <v>1</v>
      </c>
      <c r="H1733" s="100">
        <v>1991</v>
      </c>
      <c r="I1733" s="12" t="s">
        <v>2543</v>
      </c>
      <c r="J1733" s="12" t="s">
        <v>2544</v>
      </c>
      <c r="K1733" s="13">
        <v>1370</v>
      </c>
      <c r="L1733" s="12" t="s">
        <v>646</v>
      </c>
      <c r="M1733" s="18">
        <v>49285</v>
      </c>
      <c r="N1733" s="18">
        <v>183925</v>
      </c>
      <c r="O1733" s="18">
        <v>134640</v>
      </c>
      <c r="P1733" s="18">
        <v>114996</v>
      </c>
      <c r="Q1733" s="18">
        <v>124316</v>
      </c>
      <c r="R1733" s="18">
        <v>124312</v>
      </c>
      <c r="S1733" s="18">
        <v>24220</v>
      </c>
      <c r="T1733" s="18">
        <v>31122</v>
      </c>
      <c r="U1733" s="18">
        <v>19170</v>
      </c>
      <c r="V1733" s="18">
        <v>2</v>
      </c>
      <c r="W1733" s="18">
        <v>2942</v>
      </c>
      <c r="X1733" s="18">
        <v>17710</v>
      </c>
      <c r="Y1733" s="18">
        <v>56869</v>
      </c>
    </row>
    <row r="1734" spans="1:25" s="21" customFormat="1" ht="17.100000000000001" customHeight="1">
      <c r="A1734" s="13">
        <v>2316811000</v>
      </c>
      <c r="B1734" s="13">
        <v>99546671</v>
      </c>
      <c r="C1734" s="13" t="s">
        <v>9</v>
      </c>
      <c r="D1734" s="13">
        <v>8</v>
      </c>
      <c r="E1734" s="13">
        <v>8</v>
      </c>
      <c r="F1734" s="13">
        <v>103</v>
      </c>
      <c r="G1734" s="13">
        <v>1</v>
      </c>
      <c r="H1734" s="100">
        <v>2007</v>
      </c>
      <c r="I1734" s="12" t="s">
        <v>6275</v>
      </c>
      <c r="J1734" s="12" t="s">
        <v>6276</v>
      </c>
      <c r="K1734" s="13">
        <v>1352</v>
      </c>
      <c r="L1734" s="12" t="s">
        <v>715</v>
      </c>
      <c r="M1734" s="18">
        <v>21286</v>
      </c>
      <c r="N1734" s="18">
        <v>38990</v>
      </c>
      <c r="O1734" s="18">
        <v>17704</v>
      </c>
      <c r="P1734" s="18">
        <v>0</v>
      </c>
      <c r="Q1734" s="18">
        <v>236836</v>
      </c>
      <c r="R1734" s="18">
        <v>236800</v>
      </c>
      <c r="S1734" s="18">
        <v>8263</v>
      </c>
      <c r="T1734" s="18">
        <v>12745</v>
      </c>
      <c r="U1734" s="18">
        <v>24942</v>
      </c>
      <c r="V1734" s="18">
        <v>2</v>
      </c>
      <c r="W1734" s="18">
        <v>0</v>
      </c>
      <c r="X1734" s="18">
        <v>7823</v>
      </c>
      <c r="Y1734" s="18">
        <v>45892</v>
      </c>
    </row>
    <row r="1735" spans="1:25" s="21" customFormat="1" ht="17.100000000000001" customHeight="1">
      <c r="A1735" s="13">
        <v>5513777000</v>
      </c>
      <c r="B1735" s="13">
        <v>34280995</v>
      </c>
      <c r="C1735" s="13" t="s">
        <v>6</v>
      </c>
      <c r="D1735" s="13">
        <v>6</v>
      </c>
      <c r="E1735" s="13">
        <v>9</v>
      </c>
      <c r="F1735" s="13">
        <v>142</v>
      </c>
      <c r="G1735" s="13">
        <v>2</v>
      </c>
      <c r="H1735" s="100">
        <v>1995</v>
      </c>
      <c r="I1735" s="12" t="s">
        <v>6277</v>
      </c>
      <c r="J1735" s="12" t="s">
        <v>6278</v>
      </c>
      <c r="K1735" s="13">
        <v>8257</v>
      </c>
      <c r="L1735" s="12" t="s">
        <v>3222</v>
      </c>
      <c r="M1735" s="18">
        <v>1880346</v>
      </c>
      <c r="N1735" s="18">
        <v>2752067</v>
      </c>
      <c r="O1735" s="18">
        <v>871721</v>
      </c>
      <c r="P1735" s="18">
        <v>603032</v>
      </c>
      <c r="Q1735" s="18">
        <v>1992803</v>
      </c>
      <c r="R1735" s="18">
        <v>1986809</v>
      </c>
      <c r="S1735" s="18">
        <v>80518</v>
      </c>
      <c r="T1735" s="18">
        <v>273410</v>
      </c>
      <c r="U1735" s="18">
        <v>327630</v>
      </c>
      <c r="V1735" s="18">
        <v>23.29</v>
      </c>
      <c r="W1735" s="18"/>
      <c r="X1735" s="18">
        <v>74677</v>
      </c>
      <c r="Y1735" s="18">
        <v>691472</v>
      </c>
    </row>
    <row r="1736" spans="1:25" s="21" customFormat="1" ht="17.100000000000001" customHeight="1">
      <c r="A1736" s="13">
        <v>2013657000</v>
      </c>
      <c r="B1736" s="13">
        <v>95655425</v>
      </c>
      <c r="C1736" s="13" t="s">
        <v>6</v>
      </c>
      <c r="D1736" s="13">
        <v>2</v>
      </c>
      <c r="E1736" s="13">
        <v>113</v>
      </c>
      <c r="F1736" s="13">
        <v>103</v>
      </c>
      <c r="G1736" s="13">
        <v>1</v>
      </c>
      <c r="H1736" s="100">
        <v>2004</v>
      </c>
      <c r="I1736" s="12" t="s">
        <v>2547</v>
      </c>
      <c r="J1736" s="12" t="s">
        <v>2548</v>
      </c>
      <c r="K1736" s="13">
        <v>2316</v>
      </c>
      <c r="L1736" s="12" t="s">
        <v>964</v>
      </c>
      <c r="M1736" s="18">
        <v>482571</v>
      </c>
      <c r="N1736" s="18">
        <v>1094943</v>
      </c>
      <c r="O1736" s="18">
        <v>612372</v>
      </c>
      <c r="P1736" s="18">
        <v>264500</v>
      </c>
      <c r="Q1736" s="18">
        <v>1309322</v>
      </c>
      <c r="R1736" s="18">
        <v>1304880</v>
      </c>
      <c r="S1736" s="18">
        <v>143066</v>
      </c>
      <c r="T1736" s="18">
        <v>267033</v>
      </c>
      <c r="U1736" s="18">
        <v>279979</v>
      </c>
      <c r="V1736" s="18">
        <v>22</v>
      </c>
      <c r="W1736" s="18">
        <v>0</v>
      </c>
      <c r="X1736" s="18">
        <v>135732</v>
      </c>
      <c r="Y1736" s="18">
        <v>655309</v>
      </c>
    </row>
    <row r="1737" spans="1:25" s="21" customFormat="1" ht="17.100000000000001" customHeight="1">
      <c r="A1737" s="13">
        <v>5191990000</v>
      </c>
      <c r="B1737" s="13">
        <v>86473484</v>
      </c>
      <c r="C1737" s="13" t="s">
        <v>6</v>
      </c>
      <c r="D1737" s="13">
        <v>12</v>
      </c>
      <c r="E1737" s="13">
        <v>35</v>
      </c>
      <c r="F1737" s="13">
        <v>142</v>
      </c>
      <c r="G1737" s="13">
        <v>1</v>
      </c>
      <c r="H1737" s="100">
        <v>1992</v>
      </c>
      <c r="I1737" s="12" t="s">
        <v>6279</v>
      </c>
      <c r="J1737" s="12" t="s">
        <v>6280</v>
      </c>
      <c r="K1737" s="13">
        <v>6242</v>
      </c>
      <c r="L1737" s="12" t="s">
        <v>868</v>
      </c>
      <c r="M1737" s="18">
        <v>697418</v>
      </c>
      <c r="N1737" s="18">
        <v>1382440</v>
      </c>
      <c r="O1737" s="18">
        <v>685022</v>
      </c>
      <c r="P1737" s="18">
        <v>119618</v>
      </c>
      <c r="Q1737" s="18">
        <v>1518865</v>
      </c>
      <c r="R1737" s="18">
        <v>1446126</v>
      </c>
      <c r="S1737" s="18">
        <v>21288</v>
      </c>
      <c r="T1737" s="18">
        <v>156794</v>
      </c>
      <c r="U1737" s="18">
        <v>139279</v>
      </c>
      <c r="V1737" s="18">
        <v>9.48</v>
      </c>
      <c r="W1737" s="18"/>
      <c r="X1737" s="18">
        <v>36930</v>
      </c>
      <c r="Y1737" s="18">
        <v>358129</v>
      </c>
    </row>
    <row r="1738" spans="1:25" s="21" customFormat="1" ht="17.100000000000001" customHeight="1">
      <c r="A1738" s="13">
        <v>1090984000</v>
      </c>
      <c r="B1738" s="13">
        <v>60939583</v>
      </c>
      <c r="C1738" s="13" t="s">
        <v>6</v>
      </c>
      <c r="D1738" s="13">
        <v>7</v>
      </c>
      <c r="E1738" s="13">
        <v>85</v>
      </c>
      <c r="F1738" s="13">
        <v>142</v>
      </c>
      <c r="G1738" s="13">
        <v>1</v>
      </c>
      <c r="H1738" s="100">
        <v>1997</v>
      </c>
      <c r="I1738" s="12" t="s">
        <v>2549</v>
      </c>
      <c r="J1738" s="12" t="s">
        <v>2550</v>
      </c>
      <c r="K1738" s="13">
        <v>8323</v>
      </c>
      <c r="L1738" s="12" t="s">
        <v>2551</v>
      </c>
      <c r="M1738" s="18">
        <v>146494</v>
      </c>
      <c r="N1738" s="18">
        <v>194132</v>
      </c>
      <c r="O1738" s="18">
        <v>47638</v>
      </c>
      <c r="P1738" s="18">
        <v>1715</v>
      </c>
      <c r="Q1738" s="18">
        <v>279290</v>
      </c>
      <c r="R1738" s="18">
        <v>279290</v>
      </c>
      <c r="S1738" s="18">
        <v>39856</v>
      </c>
      <c r="T1738" s="18">
        <v>49917</v>
      </c>
      <c r="U1738" s="18">
        <v>38198</v>
      </c>
      <c r="V1738" s="18">
        <v>3</v>
      </c>
      <c r="W1738" s="18"/>
      <c r="X1738" s="18">
        <v>38518</v>
      </c>
      <c r="Y1738" s="18">
        <v>100851</v>
      </c>
    </row>
    <row r="1739" spans="1:25" s="21" customFormat="1" ht="17.100000000000001" customHeight="1">
      <c r="A1739" s="13">
        <v>1923056000</v>
      </c>
      <c r="B1739" s="13">
        <v>56011385</v>
      </c>
      <c r="C1739" s="13" t="s">
        <v>6</v>
      </c>
      <c r="D1739" s="13">
        <v>7</v>
      </c>
      <c r="E1739" s="13">
        <v>203</v>
      </c>
      <c r="F1739" s="13">
        <v>103</v>
      </c>
      <c r="G1739" s="13">
        <v>1</v>
      </c>
      <c r="H1739" s="100">
        <v>2004</v>
      </c>
      <c r="I1739" s="12" t="s">
        <v>6281</v>
      </c>
      <c r="J1739" s="12" t="s">
        <v>6282</v>
      </c>
      <c r="K1739" s="13">
        <v>8351</v>
      </c>
      <c r="L1739" s="12" t="s">
        <v>1203</v>
      </c>
      <c r="M1739" s="18">
        <v>92652</v>
      </c>
      <c r="N1739" s="18">
        <v>207074</v>
      </c>
      <c r="O1739" s="18">
        <v>114422</v>
      </c>
      <c r="P1739" s="18">
        <v>38173</v>
      </c>
      <c r="Q1739" s="18">
        <v>391919</v>
      </c>
      <c r="R1739" s="18">
        <v>388714</v>
      </c>
      <c r="S1739" s="18">
        <v>33121</v>
      </c>
      <c r="T1739" s="18">
        <v>39377</v>
      </c>
      <c r="U1739" s="18">
        <v>61807</v>
      </c>
      <c r="V1739" s="18">
        <v>4.6900000000000004</v>
      </c>
      <c r="W1739" s="18">
        <v>4774</v>
      </c>
      <c r="X1739" s="18">
        <v>30585</v>
      </c>
      <c r="Y1739" s="18">
        <v>121419</v>
      </c>
    </row>
    <row r="1740" spans="1:25" s="21" customFormat="1" ht="17.100000000000001" customHeight="1">
      <c r="A1740" s="13">
        <v>3013219000</v>
      </c>
      <c r="B1740" s="13">
        <v>11194740</v>
      </c>
      <c r="C1740" s="13" t="s">
        <v>6</v>
      </c>
      <c r="D1740" s="13">
        <v>7</v>
      </c>
      <c r="E1740" s="13">
        <v>48</v>
      </c>
      <c r="F1740" s="13">
        <v>142</v>
      </c>
      <c r="G1740" s="13">
        <v>1</v>
      </c>
      <c r="H1740" s="100">
        <v>2005</v>
      </c>
      <c r="I1740" s="12" t="s">
        <v>6283</v>
      </c>
      <c r="J1740" s="12" t="s">
        <v>6284</v>
      </c>
      <c r="K1740" s="13">
        <v>1330</v>
      </c>
      <c r="L1740" s="12" t="s">
        <v>1106</v>
      </c>
      <c r="M1740" s="18">
        <v>222683</v>
      </c>
      <c r="N1740" s="18">
        <v>511032</v>
      </c>
      <c r="O1740" s="18">
        <v>288349</v>
      </c>
      <c r="P1740" s="18">
        <v>109995</v>
      </c>
      <c r="Q1740" s="18">
        <v>694927</v>
      </c>
      <c r="R1740" s="18">
        <v>675703</v>
      </c>
      <c r="S1740" s="18">
        <v>25377</v>
      </c>
      <c r="T1740" s="18">
        <v>51974</v>
      </c>
      <c r="U1740" s="18">
        <v>84375</v>
      </c>
      <c r="V1740" s="18">
        <v>5.49</v>
      </c>
      <c r="W1740" s="18"/>
      <c r="X1740" s="18">
        <v>22627</v>
      </c>
      <c r="Y1740" s="18">
        <v>163837</v>
      </c>
    </row>
    <row r="1741" spans="1:25" s="21" customFormat="1" ht="17.100000000000001" customHeight="1">
      <c r="A1741" s="13">
        <v>5438332000</v>
      </c>
      <c r="B1741" s="13">
        <v>10161627</v>
      </c>
      <c r="C1741" s="13" t="s">
        <v>6</v>
      </c>
      <c r="D1741" s="13">
        <v>3</v>
      </c>
      <c r="E1741" s="13">
        <v>25</v>
      </c>
      <c r="F1741" s="13">
        <v>142</v>
      </c>
      <c r="G1741" s="13">
        <v>1</v>
      </c>
      <c r="H1741" s="100">
        <v>1995</v>
      </c>
      <c r="I1741" s="12" t="s">
        <v>6285</v>
      </c>
      <c r="J1741" s="12" t="s">
        <v>6286</v>
      </c>
      <c r="K1741" s="13">
        <v>2373</v>
      </c>
      <c r="L1741" s="12" t="s">
        <v>897</v>
      </c>
      <c r="M1741" s="18">
        <v>161112</v>
      </c>
      <c r="N1741" s="18">
        <v>233834</v>
      </c>
      <c r="O1741" s="18">
        <v>72722</v>
      </c>
      <c r="P1741" s="18">
        <v>31382</v>
      </c>
      <c r="Q1741" s="18">
        <v>227250</v>
      </c>
      <c r="R1741" s="18">
        <v>227246</v>
      </c>
      <c r="S1741" s="18">
        <v>11425</v>
      </c>
      <c r="T1741" s="18">
        <v>28918</v>
      </c>
      <c r="U1741" s="18">
        <v>40828</v>
      </c>
      <c r="V1741" s="18">
        <v>2.38</v>
      </c>
      <c r="W1741" s="18"/>
      <c r="X1741" s="18">
        <v>9569</v>
      </c>
      <c r="Y1741" s="18">
        <v>82653</v>
      </c>
    </row>
    <row r="1742" spans="1:25" s="21" customFormat="1" ht="17.100000000000001" customHeight="1">
      <c r="A1742" s="13">
        <v>3257223000</v>
      </c>
      <c r="B1742" s="13">
        <v>21227152</v>
      </c>
      <c r="C1742" s="13" t="s">
        <v>6</v>
      </c>
      <c r="D1742" s="13">
        <v>9</v>
      </c>
      <c r="E1742" s="13">
        <v>131</v>
      </c>
      <c r="F1742" s="13">
        <v>142</v>
      </c>
      <c r="G1742" s="13">
        <v>1</v>
      </c>
      <c r="H1742" s="100">
        <v>2008</v>
      </c>
      <c r="I1742" s="12" t="s">
        <v>6287</v>
      </c>
      <c r="J1742" s="12" t="s">
        <v>6288</v>
      </c>
      <c r="K1742" s="13">
        <v>4294</v>
      </c>
      <c r="L1742" s="12" t="s">
        <v>3455</v>
      </c>
      <c r="M1742" s="18">
        <v>218719</v>
      </c>
      <c r="N1742" s="18">
        <v>254305</v>
      </c>
      <c r="O1742" s="18">
        <v>35586</v>
      </c>
      <c r="P1742" s="18">
        <v>0</v>
      </c>
      <c r="Q1742" s="18">
        <v>351132</v>
      </c>
      <c r="R1742" s="18">
        <v>338723</v>
      </c>
      <c r="S1742" s="18">
        <v>-727</v>
      </c>
      <c r="T1742" s="18">
        <v>24490</v>
      </c>
      <c r="U1742" s="18">
        <v>63693</v>
      </c>
      <c r="V1742" s="18">
        <v>4.0199999999999996</v>
      </c>
      <c r="W1742" s="18"/>
      <c r="X1742" s="18">
        <v>5762</v>
      </c>
      <c r="Y1742" s="18">
        <v>112006</v>
      </c>
    </row>
    <row r="1743" spans="1:25" s="21" customFormat="1" ht="17.100000000000001" customHeight="1">
      <c r="A1743" s="13">
        <v>5052342000</v>
      </c>
      <c r="B1743" s="13">
        <v>83163611</v>
      </c>
      <c r="C1743" s="13" t="s">
        <v>6</v>
      </c>
      <c r="D1743" s="13">
        <v>3</v>
      </c>
      <c r="E1743" s="13">
        <v>25</v>
      </c>
      <c r="F1743" s="13">
        <v>142</v>
      </c>
      <c r="G1743" s="13">
        <v>1</v>
      </c>
      <c r="H1743" s="100">
        <v>1994</v>
      </c>
      <c r="I1743" s="12" t="s">
        <v>2554</v>
      </c>
      <c r="J1743" s="12" t="s">
        <v>6289</v>
      </c>
      <c r="K1743" s="13">
        <v>2373</v>
      </c>
      <c r="L1743" s="12" t="s">
        <v>897</v>
      </c>
      <c r="M1743" s="18">
        <v>41916</v>
      </c>
      <c r="N1743" s="18">
        <v>240547</v>
      </c>
      <c r="O1743" s="18">
        <v>198631</v>
      </c>
      <c r="P1743" s="18">
        <v>188659</v>
      </c>
      <c r="Q1743" s="18">
        <v>189627</v>
      </c>
      <c r="R1743" s="18">
        <v>189082</v>
      </c>
      <c r="S1743" s="18">
        <v>33987</v>
      </c>
      <c r="T1743" s="18">
        <v>51987</v>
      </c>
      <c r="U1743" s="18">
        <v>57795</v>
      </c>
      <c r="V1743" s="18">
        <v>4</v>
      </c>
      <c r="W1743" s="18"/>
      <c r="X1743" s="18">
        <v>25509</v>
      </c>
      <c r="Y1743" s="18">
        <v>129778</v>
      </c>
    </row>
    <row r="1744" spans="1:25" s="21" customFormat="1" ht="17.100000000000001" customHeight="1">
      <c r="A1744" s="13">
        <v>1062905000</v>
      </c>
      <c r="B1744" s="13">
        <v>77751744</v>
      </c>
      <c r="C1744" s="13" t="s">
        <v>6</v>
      </c>
      <c r="D1744" s="13">
        <v>8</v>
      </c>
      <c r="E1744" s="13">
        <v>23</v>
      </c>
      <c r="F1744" s="13">
        <v>142</v>
      </c>
      <c r="G1744" s="13">
        <v>1</v>
      </c>
      <c r="H1744" s="100">
        <v>1997</v>
      </c>
      <c r="I1744" s="12" t="s">
        <v>6290</v>
      </c>
      <c r="J1744" s="12" t="s">
        <v>6291</v>
      </c>
      <c r="K1744" s="13">
        <v>1233</v>
      </c>
      <c r="L1744" s="12" t="s">
        <v>1116</v>
      </c>
      <c r="M1744" s="18">
        <v>338308</v>
      </c>
      <c r="N1744" s="18">
        <v>463635</v>
      </c>
      <c r="O1744" s="18">
        <v>125327</v>
      </c>
      <c r="P1744" s="18">
        <v>0</v>
      </c>
      <c r="Q1744" s="18">
        <v>643476</v>
      </c>
      <c r="R1744" s="18">
        <v>641226</v>
      </c>
      <c r="S1744" s="18">
        <v>21995</v>
      </c>
      <c r="T1744" s="18">
        <v>34715</v>
      </c>
      <c r="U1744" s="18">
        <v>40945</v>
      </c>
      <c r="V1744" s="18">
        <v>2.95</v>
      </c>
      <c r="W1744" s="18"/>
      <c r="X1744" s="18">
        <v>22648</v>
      </c>
      <c r="Y1744" s="18">
        <v>91829</v>
      </c>
    </row>
    <row r="1745" spans="1:25" s="21" customFormat="1" ht="17.100000000000001" customHeight="1">
      <c r="A1745" s="13">
        <v>5339688000</v>
      </c>
      <c r="B1745" s="13">
        <v>59017988</v>
      </c>
      <c r="C1745" s="13" t="s">
        <v>6</v>
      </c>
      <c r="D1745" s="13">
        <v>2</v>
      </c>
      <c r="E1745" s="13">
        <v>113</v>
      </c>
      <c r="F1745" s="13">
        <v>142</v>
      </c>
      <c r="G1745" s="13">
        <v>1</v>
      </c>
      <c r="H1745" s="100">
        <v>1994</v>
      </c>
      <c r="I1745" s="12" t="s">
        <v>6292</v>
      </c>
      <c r="J1745" s="12" t="s">
        <v>6293</v>
      </c>
      <c r="K1745" s="13">
        <v>2316</v>
      </c>
      <c r="L1745" s="12" t="s">
        <v>964</v>
      </c>
      <c r="M1745" s="18">
        <v>602616</v>
      </c>
      <c r="N1745" s="18">
        <v>818777</v>
      </c>
      <c r="O1745" s="18">
        <v>216161</v>
      </c>
      <c r="P1745" s="18">
        <v>55077</v>
      </c>
      <c r="Q1745" s="18">
        <v>953669</v>
      </c>
      <c r="R1745" s="18">
        <v>1095495</v>
      </c>
      <c r="S1745" s="18">
        <v>47090</v>
      </c>
      <c r="T1745" s="18">
        <v>61047</v>
      </c>
      <c r="U1745" s="18">
        <v>78534</v>
      </c>
      <c r="V1745" s="18">
        <v>7.13</v>
      </c>
      <c r="W1745" s="18"/>
      <c r="X1745" s="18">
        <v>48103</v>
      </c>
      <c r="Y1745" s="18">
        <v>175523</v>
      </c>
    </row>
    <row r="1746" spans="1:25" s="21" customFormat="1" ht="17.100000000000001" customHeight="1">
      <c r="A1746" s="13">
        <v>3216772000</v>
      </c>
      <c r="B1746" s="13">
        <v>82395438</v>
      </c>
      <c r="C1746" s="13" t="s">
        <v>6</v>
      </c>
      <c r="D1746" s="13">
        <v>8</v>
      </c>
      <c r="E1746" s="13">
        <v>22</v>
      </c>
      <c r="F1746" s="13">
        <v>142</v>
      </c>
      <c r="G1746" s="13">
        <v>1</v>
      </c>
      <c r="H1746" s="100">
        <v>2007</v>
      </c>
      <c r="I1746" s="12" t="s">
        <v>6294</v>
      </c>
      <c r="J1746" s="12" t="s">
        <v>6295</v>
      </c>
      <c r="K1746" s="13">
        <v>1262</v>
      </c>
      <c r="L1746" s="12" t="s">
        <v>564</v>
      </c>
      <c r="M1746" s="18">
        <v>3203</v>
      </c>
      <c r="N1746" s="18">
        <v>135702</v>
      </c>
      <c r="O1746" s="18">
        <v>132499</v>
      </c>
      <c r="P1746" s="18">
        <v>7716</v>
      </c>
      <c r="Q1746" s="18">
        <v>330343</v>
      </c>
      <c r="R1746" s="18">
        <v>330339</v>
      </c>
      <c r="S1746" s="18">
        <v>3464</v>
      </c>
      <c r="T1746" s="18">
        <v>25882</v>
      </c>
      <c r="U1746" s="18">
        <v>14160</v>
      </c>
      <c r="V1746" s="18">
        <v>1</v>
      </c>
      <c r="W1746" s="18"/>
      <c r="X1746" s="18">
        <v>2676</v>
      </c>
      <c r="Y1746" s="18">
        <v>45205</v>
      </c>
    </row>
    <row r="1747" spans="1:25" s="21" customFormat="1" ht="17.100000000000001" customHeight="1">
      <c r="A1747" s="13">
        <v>3454401000</v>
      </c>
      <c r="B1747" s="13">
        <v>62278266</v>
      </c>
      <c r="C1747" s="13" t="s">
        <v>6</v>
      </c>
      <c r="D1747" s="13">
        <v>7</v>
      </c>
      <c r="E1747" s="13">
        <v>104</v>
      </c>
      <c r="F1747" s="13">
        <v>103</v>
      </c>
      <c r="G1747" s="13">
        <v>1</v>
      </c>
      <c r="H1747" s="100">
        <v>2008</v>
      </c>
      <c r="I1747" s="12" t="s">
        <v>6296</v>
      </c>
      <c r="J1747" s="12" t="s">
        <v>6297</v>
      </c>
      <c r="K1747" s="13">
        <v>1310</v>
      </c>
      <c r="L1747" s="12" t="s">
        <v>694</v>
      </c>
      <c r="M1747" s="18">
        <v>205660</v>
      </c>
      <c r="N1747" s="18">
        <v>796332</v>
      </c>
      <c r="O1747" s="18">
        <v>590672</v>
      </c>
      <c r="P1747" s="18">
        <v>253479</v>
      </c>
      <c r="Q1747" s="18">
        <v>620342</v>
      </c>
      <c r="R1747" s="18">
        <v>594441</v>
      </c>
      <c r="S1747" s="18">
        <v>141729</v>
      </c>
      <c r="T1747" s="18">
        <v>194552</v>
      </c>
      <c r="U1747" s="18">
        <v>65421</v>
      </c>
      <c r="V1747" s="18">
        <v>6.61</v>
      </c>
      <c r="W1747" s="18">
        <v>18153</v>
      </c>
      <c r="X1747" s="18">
        <v>144803</v>
      </c>
      <c r="Y1747" s="18">
        <v>289637</v>
      </c>
    </row>
    <row r="1748" spans="1:25" s="21" customFormat="1" ht="17.100000000000001" customHeight="1">
      <c r="A1748" s="13">
        <v>5075335000</v>
      </c>
      <c r="B1748" s="13">
        <v>39633241</v>
      </c>
      <c r="C1748" s="13" t="s">
        <v>6</v>
      </c>
      <c r="D1748" s="13">
        <v>4</v>
      </c>
      <c r="E1748" s="13">
        <v>62</v>
      </c>
      <c r="F1748" s="13">
        <v>103</v>
      </c>
      <c r="G1748" s="13">
        <v>3</v>
      </c>
      <c r="H1748" s="100">
        <v>1979</v>
      </c>
      <c r="I1748" s="12" t="s">
        <v>6298</v>
      </c>
      <c r="J1748" s="12" t="s">
        <v>2555</v>
      </c>
      <c r="K1748" s="13">
        <v>3333</v>
      </c>
      <c r="L1748" s="12" t="s">
        <v>1013</v>
      </c>
      <c r="M1748" s="18">
        <v>21077631</v>
      </c>
      <c r="N1748" s="18">
        <v>29504656</v>
      </c>
      <c r="O1748" s="18">
        <v>8427025</v>
      </c>
      <c r="P1748" s="18">
        <v>3221117</v>
      </c>
      <c r="Q1748" s="18">
        <v>27879890</v>
      </c>
      <c r="R1748" s="18">
        <v>27755331</v>
      </c>
      <c r="S1748" s="18">
        <v>7410240</v>
      </c>
      <c r="T1748" s="18">
        <v>11167126</v>
      </c>
      <c r="U1748" s="18">
        <v>3982948</v>
      </c>
      <c r="V1748" s="18">
        <v>195.25</v>
      </c>
      <c r="W1748" s="18">
        <v>834967</v>
      </c>
      <c r="X1748" s="18">
        <v>6603210</v>
      </c>
      <c r="Y1748" s="18">
        <v>16410895</v>
      </c>
    </row>
    <row r="1749" spans="1:25" s="21" customFormat="1" ht="17.100000000000001" customHeight="1">
      <c r="A1749" s="13">
        <v>5924001000</v>
      </c>
      <c r="B1749" s="13">
        <v>24453579</v>
      </c>
      <c r="C1749" s="13" t="s">
        <v>12</v>
      </c>
      <c r="D1749" s="13">
        <v>9</v>
      </c>
      <c r="E1749" s="13">
        <v>102</v>
      </c>
      <c r="F1749" s="13">
        <v>142</v>
      </c>
      <c r="G1749" s="13">
        <v>2</v>
      </c>
      <c r="H1749" s="100">
        <v>1994</v>
      </c>
      <c r="I1749" s="12" t="s">
        <v>6299</v>
      </c>
      <c r="J1749" s="12" t="s">
        <v>6300</v>
      </c>
      <c r="K1749" s="13">
        <v>4275</v>
      </c>
      <c r="L1749" s="12" t="s">
        <v>1298</v>
      </c>
      <c r="M1749" s="18">
        <v>201397</v>
      </c>
      <c r="N1749" s="18">
        <v>863291</v>
      </c>
      <c r="O1749" s="18">
        <v>661894</v>
      </c>
      <c r="P1749" s="18">
        <v>93659</v>
      </c>
      <c r="Q1749" s="18">
        <v>2358090</v>
      </c>
      <c r="R1749" s="18">
        <v>2310656</v>
      </c>
      <c r="S1749" s="18">
        <v>23732</v>
      </c>
      <c r="T1749" s="18">
        <v>175510</v>
      </c>
      <c r="U1749" s="18">
        <v>191390</v>
      </c>
      <c r="V1749" s="18">
        <v>16.399999999999999</v>
      </c>
      <c r="W1749" s="18"/>
      <c r="X1749" s="18">
        <v>42961</v>
      </c>
      <c r="Y1749" s="18">
        <v>438185</v>
      </c>
    </row>
    <row r="1750" spans="1:25" s="21" customFormat="1" ht="17.100000000000001" customHeight="1">
      <c r="A1750" s="13">
        <v>5450071000</v>
      </c>
      <c r="B1750" s="13">
        <v>50793527</v>
      </c>
      <c r="C1750" s="13" t="s">
        <v>18</v>
      </c>
      <c r="D1750" s="13">
        <v>8</v>
      </c>
      <c r="E1750" s="13">
        <v>61</v>
      </c>
      <c r="F1750" s="13">
        <v>103</v>
      </c>
      <c r="G1750" s="13">
        <v>1</v>
      </c>
      <c r="H1750" s="100">
        <v>1991</v>
      </c>
      <c r="I1750" s="12" t="s">
        <v>2556</v>
      </c>
      <c r="J1750" s="12" t="s">
        <v>2557</v>
      </c>
      <c r="K1750" s="13">
        <v>1000</v>
      </c>
      <c r="L1750" s="12" t="s">
        <v>419</v>
      </c>
      <c r="M1750" s="18">
        <v>299603</v>
      </c>
      <c r="N1750" s="18">
        <v>469358</v>
      </c>
      <c r="O1750" s="18">
        <v>169755</v>
      </c>
      <c r="P1750" s="18">
        <v>103910</v>
      </c>
      <c r="Q1750" s="18">
        <v>784574</v>
      </c>
      <c r="R1750" s="18">
        <v>783681</v>
      </c>
      <c r="S1750" s="18">
        <v>4228</v>
      </c>
      <c r="T1750" s="18">
        <v>36023</v>
      </c>
      <c r="U1750" s="18">
        <v>273265</v>
      </c>
      <c r="V1750" s="18">
        <v>14.17</v>
      </c>
      <c r="W1750" s="18">
        <v>209</v>
      </c>
      <c r="X1750" s="18">
        <v>3650</v>
      </c>
      <c r="Y1750" s="18">
        <v>397178</v>
      </c>
    </row>
    <row r="1751" spans="1:25" s="21" customFormat="1" ht="17.100000000000001" customHeight="1">
      <c r="A1751" s="13">
        <v>1391640000</v>
      </c>
      <c r="B1751" s="13">
        <v>12659703</v>
      </c>
      <c r="C1751" s="13" t="s">
        <v>8</v>
      </c>
      <c r="D1751" s="13">
        <v>9</v>
      </c>
      <c r="E1751" s="13">
        <v>117</v>
      </c>
      <c r="F1751" s="13">
        <v>103</v>
      </c>
      <c r="G1751" s="13">
        <v>2</v>
      </c>
      <c r="H1751" s="100">
        <v>1999</v>
      </c>
      <c r="I1751" s="12" t="s">
        <v>6301</v>
      </c>
      <c r="J1751" s="12" t="s">
        <v>6302</v>
      </c>
      <c r="K1751" s="13">
        <v>4208</v>
      </c>
      <c r="L1751" s="12" t="s">
        <v>540</v>
      </c>
      <c r="M1751" s="18">
        <v>2502183</v>
      </c>
      <c r="N1751" s="18">
        <v>4517901</v>
      </c>
      <c r="O1751" s="18">
        <v>2015718</v>
      </c>
      <c r="P1751" s="18">
        <v>202000</v>
      </c>
      <c r="Q1751" s="18">
        <v>9535490</v>
      </c>
      <c r="R1751" s="18">
        <v>9356956</v>
      </c>
      <c r="S1751" s="18">
        <v>517064</v>
      </c>
      <c r="T1751" s="18">
        <v>674894</v>
      </c>
      <c r="U1751" s="18">
        <v>207950</v>
      </c>
      <c r="V1751" s="18">
        <v>6</v>
      </c>
      <c r="W1751" s="18">
        <v>75854</v>
      </c>
      <c r="X1751" s="18">
        <v>419709</v>
      </c>
      <c r="Y1751" s="18">
        <v>939667</v>
      </c>
    </row>
    <row r="1752" spans="1:25" s="21" customFormat="1" ht="17.100000000000001" customHeight="1">
      <c r="A1752" s="13">
        <v>5362145000</v>
      </c>
      <c r="B1752" s="13">
        <v>65518233</v>
      </c>
      <c r="C1752" s="13" t="s">
        <v>6</v>
      </c>
      <c r="D1752" s="13">
        <v>8</v>
      </c>
      <c r="E1752" s="13">
        <v>61</v>
      </c>
      <c r="F1752" s="13">
        <v>142</v>
      </c>
      <c r="G1752" s="13">
        <v>1</v>
      </c>
      <c r="H1752" s="100">
        <v>1994</v>
      </c>
      <c r="I1752" s="12" t="s">
        <v>6303</v>
      </c>
      <c r="J1752" s="12" t="s">
        <v>6304</v>
      </c>
      <c r="K1752" s="13">
        <v>1000</v>
      </c>
      <c r="L1752" s="12" t="s">
        <v>419</v>
      </c>
      <c r="M1752" s="18">
        <v>233853</v>
      </c>
      <c r="N1752" s="18">
        <v>643584</v>
      </c>
      <c r="O1752" s="18">
        <v>409731</v>
      </c>
      <c r="P1752" s="18">
        <v>288247</v>
      </c>
      <c r="Q1752" s="18">
        <v>546229</v>
      </c>
      <c r="R1752" s="18">
        <v>543952</v>
      </c>
      <c r="S1752" s="18">
        <v>223456</v>
      </c>
      <c r="T1752" s="18">
        <v>316753</v>
      </c>
      <c r="U1752" s="18">
        <v>9594</v>
      </c>
      <c r="V1752" s="18">
        <v>1</v>
      </c>
      <c r="W1752" s="18"/>
      <c r="X1752" s="18">
        <v>223350</v>
      </c>
      <c r="Y1752" s="18">
        <v>333446</v>
      </c>
    </row>
    <row r="1753" spans="1:25" s="21" customFormat="1" ht="17.100000000000001" customHeight="1">
      <c r="A1753" s="13">
        <v>5591503000</v>
      </c>
      <c r="B1753" s="13">
        <v>62912488</v>
      </c>
      <c r="C1753" s="13" t="s">
        <v>6</v>
      </c>
      <c r="D1753" s="13">
        <v>9</v>
      </c>
      <c r="E1753" s="13">
        <v>122</v>
      </c>
      <c r="F1753" s="13">
        <v>103</v>
      </c>
      <c r="G1753" s="13">
        <v>4</v>
      </c>
      <c r="H1753" s="100">
        <v>1992</v>
      </c>
      <c r="I1753" s="12" t="s">
        <v>2558</v>
      </c>
      <c r="J1753" s="12" t="s">
        <v>2559</v>
      </c>
      <c r="K1753" s="13">
        <v>4220</v>
      </c>
      <c r="L1753" s="12" t="s">
        <v>523</v>
      </c>
      <c r="M1753" s="18">
        <v>69057341</v>
      </c>
      <c r="N1753" s="18">
        <v>82233081</v>
      </c>
      <c r="O1753" s="18">
        <v>13175740</v>
      </c>
      <c r="P1753" s="18">
        <v>0</v>
      </c>
      <c r="Q1753" s="18">
        <v>107437343</v>
      </c>
      <c r="R1753" s="18">
        <v>105660406</v>
      </c>
      <c r="S1753" s="18">
        <v>10577389</v>
      </c>
      <c r="T1753" s="18">
        <v>16328458</v>
      </c>
      <c r="U1753" s="18">
        <v>11702443</v>
      </c>
      <c r="V1753" s="18">
        <v>426.22</v>
      </c>
      <c r="W1753" s="18">
        <v>1086199</v>
      </c>
      <c r="X1753" s="18">
        <v>9963629</v>
      </c>
      <c r="Y1753" s="18">
        <v>31631799</v>
      </c>
    </row>
    <row r="1754" spans="1:25" s="21" customFormat="1" ht="17.100000000000001" customHeight="1">
      <c r="A1754" s="13">
        <v>2187442000</v>
      </c>
      <c r="B1754" s="13">
        <v>53434625</v>
      </c>
      <c r="C1754" s="13" t="s">
        <v>8</v>
      </c>
      <c r="D1754" s="13">
        <v>4</v>
      </c>
      <c r="E1754" s="13">
        <v>11</v>
      </c>
      <c r="F1754" s="13">
        <v>103</v>
      </c>
      <c r="G1754" s="13">
        <v>2</v>
      </c>
      <c r="H1754" s="100">
        <v>2006</v>
      </c>
      <c r="I1754" s="12" t="s">
        <v>2560</v>
      </c>
      <c r="J1754" s="12" t="s">
        <v>2561</v>
      </c>
      <c r="K1754" s="13">
        <v>3000</v>
      </c>
      <c r="L1754" s="12" t="s">
        <v>598</v>
      </c>
      <c r="M1754" s="18">
        <v>668253</v>
      </c>
      <c r="N1754" s="18">
        <v>3873641</v>
      </c>
      <c r="O1754" s="18">
        <v>3205388</v>
      </c>
      <c r="P1754" s="18">
        <v>1768971</v>
      </c>
      <c r="Q1754" s="18">
        <v>5651632</v>
      </c>
      <c r="R1754" s="18">
        <v>5632851</v>
      </c>
      <c r="S1754" s="18">
        <v>243244</v>
      </c>
      <c r="T1754" s="18">
        <v>319620</v>
      </c>
      <c r="U1754" s="18">
        <v>218994</v>
      </c>
      <c r="V1754" s="18">
        <v>13.76</v>
      </c>
      <c r="W1754" s="18">
        <v>20786</v>
      </c>
      <c r="X1754" s="18">
        <v>82547</v>
      </c>
      <c r="Y1754" s="18">
        <v>610169</v>
      </c>
    </row>
    <row r="1755" spans="1:25" s="21" customFormat="1" ht="17.100000000000001" customHeight="1">
      <c r="A1755" s="13">
        <v>1934864000</v>
      </c>
      <c r="B1755" s="13">
        <v>31901468</v>
      </c>
      <c r="C1755" s="13" t="s">
        <v>6</v>
      </c>
      <c r="D1755" s="13">
        <v>2</v>
      </c>
      <c r="E1755" s="13">
        <v>200</v>
      </c>
      <c r="F1755" s="13">
        <v>103</v>
      </c>
      <c r="G1755" s="13">
        <v>1</v>
      </c>
      <c r="H1755" s="100">
        <v>2004</v>
      </c>
      <c r="I1755" s="12" t="s">
        <v>2562</v>
      </c>
      <c r="J1755" s="12" t="s">
        <v>2563</v>
      </c>
      <c r="K1755" s="13">
        <v>2319</v>
      </c>
      <c r="L1755" s="12" t="s">
        <v>731</v>
      </c>
      <c r="M1755" s="18">
        <v>508225</v>
      </c>
      <c r="N1755" s="18">
        <v>1094093</v>
      </c>
      <c r="O1755" s="18">
        <v>585868</v>
      </c>
      <c r="P1755" s="18">
        <v>68521</v>
      </c>
      <c r="Q1755" s="18">
        <v>1735580</v>
      </c>
      <c r="R1755" s="18">
        <v>1716122</v>
      </c>
      <c r="S1755" s="18">
        <v>247639</v>
      </c>
      <c r="T1755" s="18">
        <v>310606</v>
      </c>
      <c r="U1755" s="18">
        <v>428439</v>
      </c>
      <c r="V1755" s="18">
        <v>24.67</v>
      </c>
      <c r="W1755" s="18">
        <v>29841</v>
      </c>
      <c r="X1755" s="18">
        <v>221275</v>
      </c>
      <c r="Y1755" s="18">
        <v>878561</v>
      </c>
    </row>
    <row r="1756" spans="1:25" s="21" customFormat="1" ht="17.100000000000001" customHeight="1">
      <c r="A1756" s="13">
        <v>3445836000</v>
      </c>
      <c r="B1756" s="13">
        <v>45682054</v>
      </c>
      <c r="C1756" s="13" t="s">
        <v>10</v>
      </c>
      <c r="D1756" s="13">
        <v>2</v>
      </c>
      <c r="E1756" s="13">
        <v>70</v>
      </c>
      <c r="F1756" s="13">
        <v>103</v>
      </c>
      <c r="G1756" s="13">
        <v>1</v>
      </c>
      <c r="H1756" s="100">
        <v>2008</v>
      </c>
      <c r="I1756" s="12" t="s">
        <v>6305</v>
      </c>
      <c r="J1756" s="12" t="s">
        <v>6306</v>
      </c>
      <c r="K1756" s="13">
        <v>2000</v>
      </c>
      <c r="L1756" s="12" t="s">
        <v>446</v>
      </c>
      <c r="M1756" s="18">
        <v>27772</v>
      </c>
      <c r="N1756" s="18">
        <v>38019</v>
      </c>
      <c r="O1756" s="18">
        <v>10247</v>
      </c>
      <c r="P1756" s="18">
        <v>0</v>
      </c>
      <c r="Q1756" s="18">
        <v>112295</v>
      </c>
      <c r="R1756" s="18">
        <v>112271</v>
      </c>
      <c r="S1756" s="18">
        <v>23506</v>
      </c>
      <c r="T1756" s="18">
        <v>24396</v>
      </c>
      <c r="U1756" s="18">
        <v>30916</v>
      </c>
      <c r="V1756" s="18">
        <v>2.5</v>
      </c>
      <c r="W1756" s="18">
        <v>4001</v>
      </c>
      <c r="X1756" s="18">
        <v>19522</v>
      </c>
      <c r="Y1756" s="18">
        <v>71208</v>
      </c>
    </row>
    <row r="1757" spans="1:25" s="21" customFormat="1" ht="17.100000000000001" customHeight="1">
      <c r="A1757" s="13">
        <v>3333868000</v>
      </c>
      <c r="B1757" s="13">
        <v>24359564</v>
      </c>
      <c r="C1757" s="13" t="s">
        <v>9</v>
      </c>
      <c r="D1757" s="13">
        <v>2</v>
      </c>
      <c r="E1757" s="13">
        <v>118</v>
      </c>
      <c r="F1757" s="13">
        <v>103</v>
      </c>
      <c r="G1757" s="13">
        <v>2</v>
      </c>
      <c r="H1757" s="100">
        <v>2008</v>
      </c>
      <c r="I1757" s="12" t="s">
        <v>6307</v>
      </c>
      <c r="J1757" s="12" t="s">
        <v>6308</v>
      </c>
      <c r="K1757" s="13">
        <v>2213</v>
      </c>
      <c r="L1757" s="12" t="s">
        <v>6309</v>
      </c>
      <c r="M1757" s="18">
        <v>727210</v>
      </c>
      <c r="N1757" s="18">
        <v>3173542</v>
      </c>
      <c r="O1757" s="18">
        <v>2446332</v>
      </c>
      <c r="P1757" s="18">
        <v>1846393</v>
      </c>
      <c r="Q1757" s="18">
        <v>3645509</v>
      </c>
      <c r="R1757" s="18">
        <v>3474782</v>
      </c>
      <c r="S1757" s="18">
        <v>165609</v>
      </c>
      <c r="T1757" s="18">
        <v>239753</v>
      </c>
      <c r="U1757" s="18">
        <v>531890</v>
      </c>
      <c r="V1757" s="18">
        <v>24.94</v>
      </c>
      <c r="W1757" s="18">
        <v>8206</v>
      </c>
      <c r="X1757" s="18">
        <v>134415</v>
      </c>
      <c r="Y1757" s="18">
        <v>938412</v>
      </c>
    </row>
    <row r="1758" spans="1:25" s="21" customFormat="1" ht="17.100000000000001" customHeight="1">
      <c r="A1758" s="13">
        <v>1214659000</v>
      </c>
      <c r="B1758" s="13">
        <v>23470429</v>
      </c>
      <c r="C1758" s="13" t="s">
        <v>6</v>
      </c>
      <c r="D1758" s="13">
        <v>4</v>
      </c>
      <c r="E1758" s="13">
        <v>114</v>
      </c>
      <c r="F1758" s="13">
        <v>103</v>
      </c>
      <c r="G1758" s="13">
        <v>2</v>
      </c>
      <c r="H1758" s="100">
        <v>1999</v>
      </c>
      <c r="I1758" s="12" t="s">
        <v>2564</v>
      </c>
      <c r="J1758" s="12" t="s">
        <v>2565</v>
      </c>
      <c r="K1758" s="13">
        <v>3215</v>
      </c>
      <c r="L1758" s="12" t="s">
        <v>919</v>
      </c>
      <c r="M1758" s="18">
        <v>970868</v>
      </c>
      <c r="N1758" s="18">
        <v>1665391</v>
      </c>
      <c r="O1758" s="18">
        <v>694523</v>
      </c>
      <c r="P1758" s="18">
        <v>110442</v>
      </c>
      <c r="Q1758" s="18">
        <v>2256685</v>
      </c>
      <c r="R1758" s="18">
        <v>2243763</v>
      </c>
      <c r="S1758" s="18">
        <v>143446</v>
      </c>
      <c r="T1758" s="18">
        <v>251052</v>
      </c>
      <c r="U1758" s="18">
        <v>541341</v>
      </c>
      <c r="V1758" s="18">
        <v>36.42</v>
      </c>
      <c r="W1758" s="18">
        <v>13372</v>
      </c>
      <c r="X1758" s="18">
        <v>121635</v>
      </c>
      <c r="Y1758" s="18">
        <v>1010477</v>
      </c>
    </row>
    <row r="1759" spans="1:25" s="21" customFormat="1" ht="17.100000000000001" customHeight="1">
      <c r="A1759" s="13">
        <v>5516881000</v>
      </c>
      <c r="B1759" s="13">
        <v>22407944</v>
      </c>
      <c r="C1759" s="13" t="s">
        <v>12</v>
      </c>
      <c r="D1759" s="13">
        <v>8</v>
      </c>
      <c r="E1759" s="13">
        <v>61</v>
      </c>
      <c r="F1759" s="13">
        <v>142</v>
      </c>
      <c r="G1759" s="13">
        <v>3</v>
      </c>
      <c r="H1759" s="100">
        <v>1995</v>
      </c>
      <c r="I1759" s="12" t="s">
        <v>6310</v>
      </c>
      <c r="J1759" s="12" t="s">
        <v>6311</v>
      </c>
      <c r="K1759" s="13">
        <v>1260</v>
      </c>
      <c r="L1759" s="12" t="s">
        <v>862</v>
      </c>
      <c r="M1759" s="18">
        <v>6427475</v>
      </c>
      <c r="N1759" s="18">
        <v>12632411</v>
      </c>
      <c r="O1759" s="18">
        <v>6204936</v>
      </c>
      <c r="P1759" s="18">
        <v>4545367</v>
      </c>
      <c r="Q1759" s="18">
        <v>11357345</v>
      </c>
      <c r="R1759" s="18">
        <v>11047708</v>
      </c>
      <c r="S1759" s="18">
        <v>554079</v>
      </c>
      <c r="T1759" s="18">
        <v>1598427</v>
      </c>
      <c r="U1759" s="18">
        <v>1197087</v>
      </c>
      <c r="V1759" s="18">
        <v>118</v>
      </c>
      <c r="W1759" s="18">
        <v>0</v>
      </c>
      <c r="X1759" s="18">
        <v>453913</v>
      </c>
      <c r="Y1759" s="18">
        <v>3790206</v>
      </c>
    </row>
    <row r="1760" spans="1:25" s="21" customFormat="1" ht="17.100000000000001" customHeight="1">
      <c r="A1760" s="13">
        <v>1195344000</v>
      </c>
      <c r="B1760" s="13">
        <v>86293940</v>
      </c>
      <c r="C1760" s="13" t="s">
        <v>6</v>
      </c>
      <c r="D1760" s="13">
        <v>2</v>
      </c>
      <c r="E1760" s="13">
        <v>98</v>
      </c>
      <c r="F1760" s="13">
        <v>103</v>
      </c>
      <c r="G1760" s="13">
        <v>1</v>
      </c>
      <c r="H1760" s="100">
        <v>1997</v>
      </c>
      <c r="I1760" s="12" t="s">
        <v>2566</v>
      </c>
      <c r="J1760" s="12" t="s">
        <v>2567</v>
      </c>
      <c r="K1760" s="13">
        <v>2327</v>
      </c>
      <c r="L1760" s="12" t="s">
        <v>1149</v>
      </c>
      <c r="M1760" s="18">
        <v>841138</v>
      </c>
      <c r="N1760" s="18">
        <v>1426072</v>
      </c>
      <c r="O1760" s="18">
        <v>584934</v>
      </c>
      <c r="P1760" s="18">
        <v>134114</v>
      </c>
      <c r="Q1760" s="18">
        <v>687469</v>
      </c>
      <c r="R1760" s="18">
        <v>668927</v>
      </c>
      <c r="S1760" s="18">
        <v>52981</v>
      </c>
      <c r="T1760" s="18">
        <v>110826</v>
      </c>
      <c r="U1760" s="18">
        <v>152478</v>
      </c>
      <c r="V1760" s="18">
        <v>9.49</v>
      </c>
      <c r="W1760" s="18">
        <v>1988</v>
      </c>
      <c r="X1760" s="18">
        <v>40959</v>
      </c>
      <c r="Y1760" s="18">
        <v>332826</v>
      </c>
    </row>
    <row r="1761" spans="1:25" s="21" customFormat="1" ht="17.100000000000001" customHeight="1">
      <c r="A1761" s="13">
        <v>1399187000</v>
      </c>
      <c r="B1761" s="13">
        <v>60386428</v>
      </c>
      <c r="C1761" s="13" t="s">
        <v>16</v>
      </c>
      <c r="D1761" s="13">
        <v>8</v>
      </c>
      <c r="E1761" s="13">
        <v>8</v>
      </c>
      <c r="F1761" s="13">
        <v>103</v>
      </c>
      <c r="G1761" s="13">
        <v>1</v>
      </c>
      <c r="H1761" s="100">
        <v>1999</v>
      </c>
      <c r="I1761" s="12" t="s">
        <v>2570</v>
      </c>
      <c r="J1761" s="12" t="s">
        <v>2571</v>
      </c>
      <c r="K1761" s="13">
        <v>1351</v>
      </c>
      <c r="L1761" s="12" t="s">
        <v>571</v>
      </c>
      <c r="M1761" s="18">
        <v>80435</v>
      </c>
      <c r="N1761" s="18">
        <v>576222</v>
      </c>
      <c r="O1761" s="18">
        <v>495787</v>
      </c>
      <c r="P1761" s="18">
        <v>400805</v>
      </c>
      <c r="Q1761" s="18">
        <v>639232</v>
      </c>
      <c r="R1761" s="18">
        <v>628507</v>
      </c>
      <c r="S1761" s="18">
        <v>28896</v>
      </c>
      <c r="T1761" s="18">
        <v>68025</v>
      </c>
      <c r="U1761" s="18">
        <v>70191</v>
      </c>
      <c r="V1761" s="18">
        <v>5.23</v>
      </c>
      <c r="W1761" s="18">
        <v>1207</v>
      </c>
      <c r="X1761" s="18">
        <v>14064</v>
      </c>
      <c r="Y1761" s="18">
        <v>163993</v>
      </c>
    </row>
    <row r="1762" spans="1:25" s="21" customFormat="1" ht="17.100000000000001" customHeight="1">
      <c r="A1762" s="13">
        <v>5344921000</v>
      </c>
      <c r="B1762" s="13">
        <v>81869002</v>
      </c>
      <c r="C1762" s="13" t="s">
        <v>10</v>
      </c>
      <c r="D1762" s="13">
        <v>8</v>
      </c>
      <c r="E1762" s="13">
        <v>186</v>
      </c>
      <c r="F1762" s="13">
        <v>103</v>
      </c>
      <c r="G1762" s="13">
        <v>1</v>
      </c>
      <c r="H1762" s="100">
        <v>1990</v>
      </c>
      <c r="I1762" s="12" t="s">
        <v>2572</v>
      </c>
      <c r="J1762" s="12" t="s">
        <v>2573</v>
      </c>
      <c r="K1762" s="13">
        <v>1236</v>
      </c>
      <c r="L1762" s="12" t="s">
        <v>426</v>
      </c>
      <c r="M1762" s="18">
        <v>427959</v>
      </c>
      <c r="N1762" s="18">
        <v>1478548</v>
      </c>
      <c r="O1762" s="18">
        <v>1050589</v>
      </c>
      <c r="P1762" s="18">
        <v>100000</v>
      </c>
      <c r="Q1762" s="18">
        <v>2273915</v>
      </c>
      <c r="R1762" s="18">
        <v>2213892</v>
      </c>
      <c r="S1762" s="18">
        <v>100211</v>
      </c>
      <c r="T1762" s="18">
        <v>125133</v>
      </c>
      <c r="U1762" s="18">
        <v>238351</v>
      </c>
      <c r="V1762" s="18">
        <v>8.58</v>
      </c>
      <c r="W1762" s="18">
        <v>14148</v>
      </c>
      <c r="X1762" s="18">
        <v>80867</v>
      </c>
      <c r="Y1762" s="18">
        <v>439376</v>
      </c>
    </row>
    <row r="1763" spans="1:25" s="21" customFormat="1" ht="17.100000000000001" customHeight="1">
      <c r="A1763" s="13">
        <v>5548349000</v>
      </c>
      <c r="B1763" s="13">
        <v>27927954</v>
      </c>
      <c r="C1763" s="13" t="s">
        <v>10</v>
      </c>
      <c r="D1763" s="13">
        <v>9</v>
      </c>
      <c r="E1763" s="13">
        <v>52</v>
      </c>
      <c r="F1763" s="13">
        <v>103</v>
      </c>
      <c r="G1763" s="13">
        <v>1</v>
      </c>
      <c r="H1763" s="100">
        <v>1992</v>
      </c>
      <c r="I1763" s="12" t="s">
        <v>6312</v>
      </c>
      <c r="J1763" s="12" t="s">
        <v>6313</v>
      </c>
      <c r="K1763" s="13">
        <v>4201</v>
      </c>
      <c r="L1763" s="12" t="s">
        <v>537</v>
      </c>
      <c r="M1763" s="18">
        <v>16837</v>
      </c>
      <c r="N1763" s="18">
        <v>70720</v>
      </c>
      <c r="O1763" s="18">
        <v>53883</v>
      </c>
      <c r="P1763" s="18">
        <v>8000</v>
      </c>
      <c r="Q1763" s="18">
        <v>110375</v>
      </c>
      <c r="R1763" s="18">
        <v>109419</v>
      </c>
      <c r="S1763" s="18">
        <v>2494</v>
      </c>
      <c r="T1763" s="18">
        <v>4696</v>
      </c>
      <c r="U1763" s="18">
        <v>40776</v>
      </c>
      <c r="V1763" s="18">
        <v>2</v>
      </c>
      <c r="W1763" s="18">
        <v>390</v>
      </c>
      <c r="X1763" s="18">
        <v>2593</v>
      </c>
      <c r="Y1763" s="18">
        <v>57030</v>
      </c>
    </row>
    <row r="1764" spans="1:25" s="21" customFormat="1" ht="17.100000000000001" customHeight="1">
      <c r="A1764" s="13">
        <v>5414624000</v>
      </c>
      <c r="B1764" s="13">
        <v>43465960</v>
      </c>
      <c r="C1764" s="13" t="s">
        <v>8</v>
      </c>
      <c r="D1764" s="13">
        <v>12</v>
      </c>
      <c r="E1764" s="13">
        <v>111</v>
      </c>
      <c r="F1764" s="13">
        <v>142</v>
      </c>
      <c r="G1764" s="13">
        <v>1</v>
      </c>
      <c r="H1764" s="100">
        <v>1995</v>
      </c>
      <c r="I1764" s="12" t="s">
        <v>6314</v>
      </c>
      <c r="J1764" s="12" t="s">
        <v>6315</v>
      </c>
      <c r="K1764" s="13">
        <v>6210</v>
      </c>
      <c r="L1764" s="12" t="s">
        <v>437</v>
      </c>
      <c r="M1764" s="18">
        <v>108536</v>
      </c>
      <c r="N1764" s="18">
        <v>128998</v>
      </c>
      <c r="O1764" s="18">
        <v>20462</v>
      </c>
      <c r="P1764" s="18">
        <v>0</v>
      </c>
      <c r="Q1764" s="18">
        <v>358444</v>
      </c>
      <c r="R1764" s="18">
        <v>358421</v>
      </c>
      <c r="S1764" s="18">
        <v>25060</v>
      </c>
      <c r="T1764" s="18">
        <v>25399</v>
      </c>
      <c r="U1764" s="18">
        <v>43159</v>
      </c>
      <c r="V1764" s="18">
        <v>2</v>
      </c>
      <c r="W1764" s="18"/>
      <c r="X1764" s="18">
        <v>25083</v>
      </c>
      <c r="Y1764" s="18">
        <v>78125</v>
      </c>
    </row>
    <row r="1765" spans="1:25" s="21" customFormat="1" ht="17.100000000000001" customHeight="1">
      <c r="A1765" s="13">
        <v>1988786000</v>
      </c>
      <c r="B1765" s="13">
        <v>85615404</v>
      </c>
      <c r="C1765" s="13" t="s">
        <v>6</v>
      </c>
      <c r="D1765" s="13">
        <v>8</v>
      </c>
      <c r="E1765" s="13">
        <v>23</v>
      </c>
      <c r="F1765" s="13">
        <v>142</v>
      </c>
      <c r="G1765" s="13">
        <v>1</v>
      </c>
      <c r="H1765" s="100">
        <v>2004</v>
      </c>
      <c r="I1765" s="12" t="s">
        <v>6316</v>
      </c>
      <c r="J1765" s="12" t="s">
        <v>6317</v>
      </c>
      <c r="K1765" s="13">
        <v>1230</v>
      </c>
      <c r="L1765" s="12" t="s">
        <v>508</v>
      </c>
      <c r="M1765" s="18">
        <v>138938</v>
      </c>
      <c r="N1765" s="18">
        <v>321561</v>
      </c>
      <c r="O1765" s="18">
        <v>182623</v>
      </c>
      <c r="P1765" s="18">
        <v>78274</v>
      </c>
      <c r="Q1765" s="18">
        <v>257838</v>
      </c>
      <c r="R1765" s="18">
        <v>232682</v>
      </c>
      <c r="S1765" s="18">
        <v>7599</v>
      </c>
      <c r="T1765" s="18">
        <v>22276</v>
      </c>
      <c r="U1765" s="18">
        <v>66741</v>
      </c>
      <c r="V1765" s="18">
        <v>4</v>
      </c>
      <c r="W1765" s="18"/>
      <c r="X1765" s="18">
        <v>6432</v>
      </c>
      <c r="Y1765" s="18">
        <v>110712</v>
      </c>
    </row>
    <row r="1766" spans="1:25" s="21" customFormat="1" ht="17.100000000000001" customHeight="1">
      <c r="A1766" s="13">
        <v>5842565000</v>
      </c>
      <c r="B1766" s="13">
        <v>88831302</v>
      </c>
      <c r="C1766" s="13" t="s">
        <v>6</v>
      </c>
      <c r="D1766" s="13">
        <v>8</v>
      </c>
      <c r="E1766" s="13">
        <v>32</v>
      </c>
      <c r="F1766" s="13">
        <v>101</v>
      </c>
      <c r="G1766" s="13">
        <v>1</v>
      </c>
      <c r="H1766" s="100">
        <v>1994</v>
      </c>
      <c r="I1766" s="12" t="s">
        <v>6318</v>
      </c>
      <c r="J1766" s="12" t="s">
        <v>6319</v>
      </c>
      <c r="K1766" s="13">
        <v>1290</v>
      </c>
      <c r="L1766" s="12" t="s">
        <v>1093</v>
      </c>
      <c r="M1766" s="18">
        <v>46306</v>
      </c>
      <c r="N1766" s="18">
        <v>421568</v>
      </c>
      <c r="O1766" s="18">
        <v>375262</v>
      </c>
      <c r="P1766" s="18">
        <v>263691</v>
      </c>
      <c r="Q1766" s="18">
        <v>322036</v>
      </c>
      <c r="R1766" s="18">
        <v>322006</v>
      </c>
      <c r="S1766" s="18">
        <v>30043</v>
      </c>
      <c r="T1766" s="18">
        <v>52237</v>
      </c>
      <c r="U1766" s="18">
        <v>38876</v>
      </c>
      <c r="V1766" s="18">
        <v>3</v>
      </c>
      <c r="W1766" s="18">
        <v>0</v>
      </c>
      <c r="X1766" s="18">
        <v>9820</v>
      </c>
      <c r="Y1766" s="18">
        <v>108844</v>
      </c>
    </row>
    <row r="1767" spans="1:25" s="21" customFormat="1" ht="17.100000000000001" customHeight="1">
      <c r="A1767" s="13">
        <v>2230135000</v>
      </c>
      <c r="B1767" s="13">
        <v>75555930</v>
      </c>
      <c r="C1767" s="13" t="s">
        <v>6</v>
      </c>
      <c r="D1767" s="13">
        <v>8</v>
      </c>
      <c r="E1767" s="13">
        <v>43</v>
      </c>
      <c r="F1767" s="13">
        <v>103</v>
      </c>
      <c r="G1767" s="13">
        <v>2</v>
      </c>
      <c r="H1767" s="100">
        <v>2006</v>
      </c>
      <c r="I1767" s="12" t="s">
        <v>2574</v>
      </c>
      <c r="J1767" s="12" t="s">
        <v>604</v>
      </c>
      <c r="K1767" s="13">
        <v>1241</v>
      </c>
      <c r="L1767" s="12" t="s">
        <v>605</v>
      </c>
      <c r="M1767" s="18">
        <v>334200</v>
      </c>
      <c r="N1767" s="18">
        <v>5089196</v>
      </c>
      <c r="O1767" s="18">
        <v>4754996</v>
      </c>
      <c r="P1767" s="18">
        <v>1901756</v>
      </c>
      <c r="Q1767" s="18">
        <v>5529615</v>
      </c>
      <c r="R1767" s="18">
        <v>5406430</v>
      </c>
      <c r="S1767" s="18">
        <v>136455</v>
      </c>
      <c r="T1767" s="18">
        <v>556195</v>
      </c>
      <c r="U1767" s="18">
        <v>678528</v>
      </c>
      <c r="V1767" s="18">
        <v>38.840000000000003</v>
      </c>
      <c r="W1767" s="18">
        <v>0</v>
      </c>
      <c r="X1767" s="18">
        <v>30672</v>
      </c>
      <c r="Y1767" s="18">
        <v>1482821</v>
      </c>
    </row>
    <row r="1768" spans="1:25" s="21" customFormat="1" ht="17.100000000000001" customHeight="1">
      <c r="A1768" s="13">
        <v>5245503000</v>
      </c>
      <c r="B1768" s="13">
        <v>81411928</v>
      </c>
      <c r="C1768" s="13" t="s">
        <v>6</v>
      </c>
      <c r="D1768" s="13">
        <v>9</v>
      </c>
      <c r="E1768" s="13">
        <v>102</v>
      </c>
      <c r="F1768" s="13">
        <v>142</v>
      </c>
      <c r="G1768" s="13">
        <v>1</v>
      </c>
      <c r="H1768" s="100">
        <v>1994</v>
      </c>
      <c r="I1768" s="12" t="s">
        <v>6320</v>
      </c>
      <c r="J1768" s="12" t="s">
        <v>6321</v>
      </c>
      <c r="K1768" s="13">
        <v>4244</v>
      </c>
      <c r="L1768" s="12" t="s">
        <v>3051</v>
      </c>
      <c r="M1768" s="18">
        <v>77395</v>
      </c>
      <c r="N1768" s="18">
        <v>97589</v>
      </c>
      <c r="O1768" s="18">
        <v>20194</v>
      </c>
      <c r="P1768" s="18">
        <v>0</v>
      </c>
      <c r="Q1768" s="18">
        <v>126673</v>
      </c>
      <c r="R1768" s="18">
        <v>126664</v>
      </c>
      <c r="S1768" s="18">
        <v>14847</v>
      </c>
      <c r="T1768" s="18">
        <v>18418</v>
      </c>
      <c r="U1768" s="18">
        <v>37249</v>
      </c>
      <c r="V1768" s="18">
        <v>2</v>
      </c>
      <c r="W1768" s="18"/>
      <c r="X1768" s="18">
        <v>14850</v>
      </c>
      <c r="Y1768" s="18">
        <v>64634</v>
      </c>
    </row>
    <row r="1769" spans="1:25" s="21" customFormat="1" ht="17.100000000000001" customHeight="1">
      <c r="A1769" s="13">
        <v>1525611000</v>
      </c>
      <c r="B1769" s="13">
        <v>26299402</v>
      </c>
      <c r="C1769" s="13" t="s">
        <v>10</v>
      </c>
      <c r="D1769" s="13">
        <v>8</v>
      </c>
      <c r="E1769" s="13">
        <v>32</v>
      </c>
      <c r="F1769" s="13">
        <v>103</v>
      </c>
      <c r="G1769" s="13">
        <v>4</v>
      </c>
      <c r="H1769" s="100">
        <v>2000</v>
      </c>
      <c r="I1769" s="12" t="s">
        <v>6322</v>
      </c>
      <c r="J1769" s="12" t="s">
        <v>6323</v>
      </c>
      <c r="K1769" s="13">
        <v>1290</v>
      </c>
      <c r="L1769" s="12" t="s">
        <v>1093</v>
      </c>
      <c r="M1769" s="18">
        <v>72184</v>
      </c>
      <c r="N1769" s="18">
        <v>2895429</v>
      </c>
      <c r="O1769" s="18">
        <v>2823245</v>
      </c>
      <c r="P1769" s="18">
        <v>74</v>
      </c>
      <c r="Q1769" s="18">
        <v>6693973</v>
      </c>
      <c r="R1769" s="18">
        <v>6679401</v>
      </c>
      <c r="S1769" s="18">
        <v>28704</v>
      </c>
      <c r="T1769" s="18">
        <v>29551</v>
      </c>
      <c r="U1769" s="18">
        <v>163428</v>
      </c>
      <c r="V1769" s="18">
        <v>6</v>
      </c>
      <c r="W1769" s="18">
        <v>5095</v>
      </c>
      <c r="X1769" s="18">
        <v>24056</v>
      </c>
      <c r="Y1769" s="18">
        <v>243555</v>
      </c>
    </row>
    <row r="1770" spans="1:25" s="21" customFormat="1" ht="17.100000000000001" customHeight="1">
      <c r="A1770" s="13">
        <v>1358731000</v>
      </c>
      <c r="B1770" s="13">
        <v>95450521</v>
      </c>
      <c r="C1770" s="13" t="s">
        <v>9</v>
      </c>
      <c r="D1770" s="13">
        <v>12</v>
      </c>
      <c r="E1770" s="13">
        <v>50</v>
      </c>
      <c r="F1770" s="13">
        <v>103</v>
      </c>
      <c r="G1770" s="13">
        <v>1</v>
      </c>
      <c r="H1770" s="100">
        <v>1999</v>
      </c>
      <c r="I1770" s="12" t="s">
        <v>6324</v>
      </c>
      <c r="J1770" s="12" t="s">
        <v>6325</v>
      </c>
      <c r="K1770" s="13">
        <v>6274</v>
      </c>
      <c r="L1770" s="12" t="s">
        <v>3402</v>
      </c>
      <c r="M1770" s="18">
        <v>221533</v>
      </c>
      <c r="N1770" s="18">
        <v>548929</v>
      </c>
      <c r="O1770" s="18">
        <v>327396</v>
      </c>
      <c r="P1770" s="18">
        <v>104376</v>
      </c>
      <c r="Q1770" s="18">
        <v>637600</v>
      </c>
      <c r="R1770" s="18">
        <v>627364</v>
      </c>
      <c r="S1770" s="18">
        <v>27758</v>
      </c>
      <c r="T1770" s="18">
        <v>82802</v>
      </c>
      <c r="U1770" s="18">
        <v>101405</v>
      </c>
      <c r="V1770" s="18">
        <v>5.13</v>
      </c>
      <c r="W1770" s="18">
        <v>10375</v>
      </c>
      <c r="X1770" s="18">
        <v>15197</v>
      </c>
      <c r="Y1770" s="18">
        <v>216799</v>
      </c>
    </row>
    <row r="1771" spans="1:25" s="21" customFormat="1" ht="17.100000000000001" customHeight="1">
      <c r="A1771" s="13">
        <v>1576011000</v>
      </c>
      <c r="B1771" s="13">
        <v>78700108</v>
      </c>
      <c r="C1771" s="13" t="s">
        <v>6</v>
      </c>
      <c r="D1771" s="13">
        <v>3</v>
      </c>
      <c r="E1771" s="13">
        <v>175</v>
      </c>
      <c r="F1771" s="13">
        <v>103</v>
      </c>
      <c r="G1771" s="13">
        <v>1</v>
      </c>
      <c r="H1771" s="100">
        <v>2000</v>
      </c>
      <c r="I1771" s="12" t="s">
        <v>2576</v>
      </c>
      <c r="J1771" s="12" t="s">
        <v>2577</v>
      </c>
      <c r="K1771" s="13">
        <v>2391</v>
      </c>
      <c r="L1771" s="12" t="s">
        <v>2479</v>
      </c>
      <c r="M1771" s="18">
        <v>150954</v>
      </c>
      <c r="N1771" s="18">
        <v>617244</v>
      </c>
      <c r="O1771" s="18">
        <v>466290</v>
      </c>
      <c r="P1771" s="18">
        <v>270097</v>
      </c>
      <c r="Q1771" s="18">
        <v>1299929</v>
      </c>
      <c r="R1771" s="18">
        <v>1266808</v>
      </c>
      <c r="S1771" s="18">
        <v>11449</v>
      </c>
      <c r="T1771" s="18">
        <v>163970</v>
      </c>
      <c r="U1771" s="18">
        <v>87945</v>
      </c>
      <c r="V1771" s="18">
        <v>9</v>
      </c>
      <c r="W1771" s="18">
        <v>516</v>
      </c>
      <c r="X1771" s="18">
        <v>25398</v>
      </c>
      <c r="Y1771" s="18">
        <v>285844</v>
      </c>
    </row>
    <row r="1772" spans="1:25" s="21" customFormat="1" ht="17.100000000000001" customHeight="1">
      <c r="A1772" s="13">
        <v>5061247000</v>
      </c>
      <c r="B1772" s="13">
        <v>70886504</v>
      </c>
      <c r="C1772" s="13" t="s">
        <v>6</v>
      </c>
      <c r="D1772" s="13">
        <v>9</v>
      </c>
      <c r="E1772" s="13">
        <v>122</v>
      </c>
      <c r="F1772" s="13">
        <v>142</v>
      </c>
      <c r="G1772" s="13">
        <v>1</v>
      </c>
      <c r="H1772" s="100">
        <v>1994</v>
      </c>
      <c r="I1772" s="12" t="s">
        <v>2578</v>
      </c>
      <c r="J1772" s="12" t="s">
        <v>2579</v>
      </c>
      <c r="K1772" s="13">
        <v>4220</v>
      </c>
      <c r="L1772" s="12" t="s">
        <v>523</v>
      </c>
      <c r="M1772" s="18">
        <v>310624</v>
      </c>
      <c r="N1772" s="18">
        <v>341359</v>
      </c>
      <c r="O1772" s="18">
        <v>30735</v>
      </c>
      <c r="P1772" s="18">
        <v>6000</v>
      </c>
      <c r="Q1772" s="18">
        <v>139601</v>
      </c>
      <c r="R1772" s="18">
        <v>129686</v>
      </c>
      <c r="S1772" s="18">
        <v>18826</v>
      </c>
      <c r="T1772" s="18">
        <v>46557</v>
      </c>
      <c r="U1772" s="18">
        <v>23827</v>
      </c>
      <c r="V1772" s="18">
        <v>2</v>
      </c>
      <c r="W1772" s="18"/>
      <c r="X1772" s="18">
        <v>16829</v>
      </c>
      <c r="Y1772" s="18">
        <v>78913</v>
      </c>
    </row>
    <row r="1773" spans="1:25" s="21" customFormat="1" ht="17.100000000000001" customHeight="1">
      <c r="A1773" s="13">
        <v>5784484000</v>
      </c>
      <c r="B1773" s="13">
        <v>72967439</v>
      </c>
      <c r="C1773" s="13" t="s">
        <v>6</v>
      </c>
      <c r="D1773" s="13">
        <v>3</v>
      </c>
      <c r="E1773" s="13">
        <v>175</v>
      </c>
      <c r="F1773" s="13">
        <v>103</v>
      </c>
      <c r="G1773" s="13">
        <v>2</v>
      </c>
      <c r="H1773" s="100">
        <v>1993</v>
      </c>
      <c r="I1773" s="12" t="s">
        <v>2580</v>
      </c>
      <c r="J1773" s="12" t="s">
        <v>2581</v>
      </c>
      <c r="K1773" s="13">
        <v>2391</v>
      </c>
      <c r="L1773" s="12" t="s">
        <v>2479</v>
      </c>
      <c r="M1773" s="18">
        <v>4282605</v>
      </c>
      <c r="N1773" s="18">
        <v>5740357</v>
      </c>
      <c r="O1773" s="18">
        <v>1457752</v>
      </c>
      <c r="P1773" s="18">
        <v>136</v>
      </c>
      <c r="Q1773" s="18">
        <v>9825070</v>
      </c>
      <c r="R1773" s="18">
        <v>9557913</v>
      </c>
      <c r="S1773" s="18">
        <v>1292650</v>
      </c>
      <c r="T1773" s="18">
        <v>2268173</v>
      </c>
      <c r="U1773" s="18">
        <v>555311</v>
      </c>
      <c r="V1773" s="18">
        <v>19.5</v>
      </c>
      <c r="W1773" s="18">
        <v>325312</v>
      </c>
      <c r="X1773" s="18">
        <v>1123754</v>
      </c>
      <c r="Y1773" s="18">
        <v>2972538</v>
      </c>
    </row>
    <row r="1774" spans="1:25" s="21" customFormat="1" ht="17.100000000000001" customHeight="1">
      <c r="A1774" s="13">
        <v>5034558000</v>
      </c>
      <c r="B1774" s="13">
        <v>75860309</v>
      </c>
      <c r="C1774" s="13" t="s">
        <v>10</v>
      </c>
      <c r="D1774" s="13">
        <v>11</v>
      </c>
      <c r="E1774" s="13">
        <v>36</v>
      </c>
      <c r="F1774" s="13">
        <v>103</v>
      </c>
      <c r="G1774" s="13">
        <v>4</v>
      </c>
      <c r="H1774" s="100">
        <v>1990</v>
      </c>
      <c r="I1774" s="12" t="s">
        <v>2583</v>
      </c>
      <c r="J1774" s="12" t="s">
        <v>2584</v>
      </c>
      <c r="K1774" s="13">
        <v>5280</v>
      </c>
      <c r="L1774" s="12" t="s">
        <v>660</v>
      </c>
      <c r="M1774" s="18">
        <v>112107627</v>
      </c>
      <c r="N1774" s="18">
        <v>180959527</v>
      </c>
      <c r="O1774" s="18">
        <v>68851899</v>
      </c>
      <c r="P1774" s="18">
        <v>23616385</v>
      </c>
      <c r="Q1774" s="18">
        <v>167623712</v>
      </c>
      <c r="R1774" s="18">
        <v>141849429</v>
      </c>
      <c r="S1774" s="18">
        <v>391791</v>
      </c>
      <c r="T1774" s="18">
        <v>3864290</v>
      </c>
      <c r="U1774" s="18">
        <v>6389469</v>
      </c>
      <c r="V1774" s="18">
        <v>198</v>
      </c>
      <c r="W1774" s="18">
        <v>0</v>
      </c>
      <c r="X1774" s="18">
        <v>23744024</v>
      </c>
      <c r="Y1774" s="18">
        <v>12070149</v>
      </c>
    </row>
    <row r="1775" spans="1:25" s="21" customFormat="1" ht="17.100000000000001" customHeight="1">
      <c r="A1775" s="13">
        <v>3331121000</v>
      </c>
      <c r="B1775" s="13">
        <v>84042273</v>
      </c>
      <c r="C1775" s="13" t="s">
        <v>6</v>
      </c>
      <c r="D1775" s="13">
        <v>11</v>
      </c>
      <c r="E1775" s="13">
        <v>36</v>
      </c>
      <c r="F1775" s="13">
        <v>103</v>
      </c>
      <c r="G1775" s="13">
        <v>3</v>
      </c>
      <c r="H1775" s="100">
        <v>2008</v>
      </c>
      <c r="I1775" s="12" t="s">
        <v>6326</v>
      </c>
      <c r="J1775" s="12" t="s">
        <v>2584</v>
      </c>
      <c r="K1775" s="13">
        <v>5280</v>
      </c>
      <c r="L1775" s="12" t="s">
        <v>660</v>
      </c>
      <c r="M1775" s="18">
        <v>4816342</v>
      </c>
      <c r="N1775" s="18">
        <v>16894251</v>
      </c>
      <c r="O1775" s="18">
        <v>12077910</v>
      </c>
      <c r="P1775" s="18">
        <v>5700789</v>
      </c>
      <c r="Q1775" s="18">
        <v>24657009</v>
      </c>
      <c r="R1775" s="18">
        <v>24800109</v>
      </c>
      <c r="S1775" s="18">
        <v>3378580</v>
      </c>
      <c r="T1775" s="18">
        <v>4031288</v>
      </c>
      <c r="U1775" s="18">
        <v>1045462</v>
      </c>
      <c r="V1775" s="18">
        <v>58</v>
      </c>
      <c r="W1775" s="18">
        <v>269634</v>
      </c>
      <c r="X1775" s="18">
        <v>2791043</v>
      </c>
      <c r="Y1775" s="18">
        <v>5501044</v>
      </c>
    </row>
    <row r="1776" spans="1:25" s="21" customFormat="1" ht="17.100000000000001" customHeight="1">
      <c r="A1776" s="13">
        <v>1888188000</v>
      </c>
      <c r="B1776" s="13">
        <v>62444689</v>
      </c>
      <c r="C1776" s="13" t="s">
        <v>9</v>
      </c>
      <c r="D1776" s="13">
        <v>11</v>
      </c>
      <c r="E1776" s="13">
        <v>36</v>
      </c>
      <c r="F1776" s="13">
        <v>103</v>
      </c>
      <c r="G1776" s="13">
        <v>3</v>
      </c>
      <c r="H1776" s="100">
        <v>2003</v>
      </c>
      <c r="I1776" s="12" t="s">
        <v>6327</v>
      </c>
      <c r="J1776" s="12" t="s">
        <v>5707</v>
      </c>
      <c r="K1776" s="13">
        <v>5280</v>
      </c>
      <c r="L1776" s="12" t="s">
        <v>660</v>
      </c>
      <c r="M1776" s="18">
        <v>3662884</v>
      </c>
      <c r="N1776" s="18">
        <v>15023163</v>
      </c>
      <c r="O1776" s="18">
        <v>11360279</v>
      </c>
      <c r="P1776" s="18">
        <v>683464</v>
      </c>
      <c r="Q1776" s="18">
        <v>48862243</v>
      </c>
      <c r="R1776" s="18">
        <v>48635516</v>
      </c>
      <c r="S1776" s="18">
        <v>1155887</v>
      </c>
      <c r="T1776" s="18">
        <v>1354712</v>
      </c>
      <c r="U1776" s="18">
        <v>2207078</v>
      </c>
      <c r="V1776" s="18">
        <v>100</v>
      </c>
      <c r="W1776" s="18">
        <v>150658</v>
      </c>
      <c r="X1776" s="18">
        <v>1034593</v>
      </c>
      <c r="Y1776" s="18">
        <v>4319651</v>
      </c>
    </row>
    <row r="1777" spans="1:25" s="21" customFormat="1" ht="17.100000000000001" customHeight="1">
      <c r="A1777" s="13">
        <v>2341654000</v>
      </c>
      <c r="B1777" s="13">
        <v>23559772</v>
      </c>
      <c r="C1777" s="13" t="s">
        <v>6</v>
      </c>
      <c r="D1777" s="13">
        <v>11</v>
      </c>
      <c r="E1777" s="13">
        <v>36</v>
      </c>
      <c r="F1777" s="13">
        <v>103</v>
      </c>
      <c r="G1777" s="13">
        <v>3</v>
      </c>
      <c r="H1777" s="100">
        <v>2007</v>
      </c>
      <c r="I1777" s="12" t="s">
        <v>2585</v>
      </c>
      <c r="J1777" s="12" t="s">
        <v>2584</v>
      </c>
      <c r="K1777" s="13">
        <v>5280</v>
      </c>
      <c r="L1777" s="12" t="s">
        <v>660</v>
      </c>
      <c r="M1777" s="18">
        <v>5961160</v>
      </c>
      <c r="N1777" s="18">
        <v>11922385</v>
      </c>
      <c r="O1777" s="18">
        <v>5961225</v>
      </c>
      <c r="P1777" s="18">
        <v>0</v>
      </c>
      <c r="Q1777" s="18">
        <v>17436394</v>
      </c>
      <c r="R1777" s="18">
        <v>18014162</v>
      </c>
      <c r="S1777" s="18">
        <v>1087394</v>
      </c>
      <c r="T1777" s="18">
        <v>1678653</v>
      </c>
      <c r="U1777" s="18">
        <v>4409645</v>
      </c>
      <c r="V1777" s="18">
        <v>192.67</v>
      </c>
      <c r="W1777" s="18">
        <v>22756</v>
      </c>
      <c r="X1777" s="18">
        <v>1112694</v>
      </c>
      <c r="Y1777" s="18">
        <v>7527658</v>
      </c>
    </row>
    <row r="1778" spans="1:25" s="21" customFormat="1" ht="17.100000000000001" customHeight="1">
      <c r="A1778" s="13">
        <v>1872303000</v>
      </c>
      <c r="B1778" s="13">
        <v>16460600</v>
      </c>
      <c r="C1778" s="13" t="s">
        <v>6</v>
      </c>
      <c r="D1778" s="13">
        <v>11</v>
      </c>
      <c r="E1778" s="13">
        <v>36</v>
      </c>
      <c r="F1778" s="13">
        <v>103</v>
      </c>
      <c r="G1778" s="13">
        <v>4</v>
      </c>
      <c r="H1778" s="100">
        <v>2003</v>
      </c>
      <c r="I1778" s="12" t="s">
        <v>6328</v>
      </c>
      <c r="J1778" s="12" t="s">
        <v>2584</v>
      </c>
      <c r="K1778" s="13">
        <v>5280</v>
      </c>
      <c r="L1778" s="12" t="s">
        <v>660</v>
      </c>
      <c r="M1778" s="18">
        <v>56774033</v>
      </c>
      <c r="N1778" s="18">
        <v>75500194</v>
      </c>
      <c r="O1778" s="18">
        <v>18726160</v>
      </c>
      <c r="P1778" s="18">
        <v>3577171</v>
      </c>
      <c r="Q1778" s="18">
        <v>123721418</v>
      </c>
      <c r="R1778" s="18">
        <v>122185320</v>
      </c>
      <c r="S1778" s="18">
        <v>16291963</v>
      </c>
      <c r="T1778" s="18">
        <v>20128881</v>
      </c>
      <c r="U1778" s="18">
        <v>11778746</v>
      </c>
      <c r="V1778" s="18">
        <v>637</v>
      </c>
      <c r="W1778" s="18">
        <v>2127030</v>
      </c>
      <c r="X1778" s="18">
        <v>14238415</v>
      </c>
      <c r="Y1778" s="18">
        <v>36382611</v>
      </c>
    </row>
    <row r="1779" spans="1:25" s="21" customFormat="1" ht="17.100000000000001" customHeight="1">
      <c r="A1779" s="13">
        <v>5815584000</v>
      </c>
      <c r="B1779" s="13">
        <v>94686696</v>
      </c>
      <c r="C1779" s="13" t="s">
        <v>10</v>
      </c>
      <c r="D1779" s="13">
        <v>8</v>
      </c>
      <c r="E1779" s="13">
        <v>61</v>
      </c>
      <c r="F1779" s="13">
        <v>103</v>
      </c>
      <c r="G1779" s="13">
        <v>2</v>
      </c>
      <c r="H1779" s="100">
        <v>1993</v>
      </c>
      <c r="I1779" s="12" t="s">
        <v>6329</v>
      </c>
      <c r="J1779" s="12" t="s">
        <v>2582</v>
      </c>
      <c r="K1779" s="13">
        <v>1231</v>
      </c>
      <c r="L1779" s="12" t="s">
        <v>439</v>
      </c>
      <c r="M1779" s="18">
        <v>2137782</v>
      </c>
      <c r="N1779" s="18">
        <v>4312059</v>
      </c>
      <c r="O1779" s="18">
        <v>2174277</v>
      </c>
      <c r="P1779" s="18">
        <v>0</v>
      </c>
      <c r="Q1779" s="18">
        <v>7092126</v>
      </c>
      <c r="R1779" s="18">
        <v>5981321</v>
      </c>
      <c r="S1779" s="18">
        <v>284274</v>
      </c>
      <c r="T1779" s="18">
        <v>395061</v>
      </c>
      <c r="U1779" s="18">
        <v>1142614</v>
      </c>
      <c r="V1779" s="18">
        <v>52</v>
      </c>
      <c r="W1779" s="18">
        <v>42114</v>
      </c>
      <c r="X1779" s="18">
        <v>269422</v>
      </c>
      <c r="Y1779" s="18">
        <v>1937414</v>
      </c>
    </row>
    <row r="1780" spans="1:25" s="21" customFormat="1" ht="17.100000000000001" customHeight="1">
      <c r="A1780" s="13">
        <v>5609429000</v>
      </c>
      <c r="B1780" s="13">
        <v>99563100</v>
      </c>
      <c r="C1780" s="13" t="s">
        <v>12</v>
      </c>
      <c r="D1780" s="13">
        <v>9</v>
      </c>
      <c r="E1780" s="13">
        <v>52</v>
      </c>
      <c r="F1780" s="13">
        <v>103</v>
      </c>
      <c r="G1780" s="13">
        <v>2</v>
      </c>
      <c r="H1780" s="100">
        <v>1992</v>
      </c>
      <c r="I1780" s="12" t="s">
        <v>2586</v>
      </c>
      <c r="J1780" s="12" t="s">
        <v>761</v>
      </c>
      <c r="K1780" s="13">
        <v>4000</v>
      </c>
      <c r="L1780" s="12" t="s">
        <v>459</v>
      </c>
      <c r="M1780" s="18">
        <v>1109295</v>
      </c>
      <c r="N1780" s="18">
        <v>2390205</v>
      </c>
      <c r="O1780" s="18">
        <v>1280910</v>
      </c>
      <c r="P1780" s="18">
        <v>365913</v>
      </c>
      <c r="Q1780" s="18">
        <v>4016564</v>
      </c>
      <c r="R1780" s="18">
        <v>3951896</v>
      </c>
      <c r="S1780" s="18">
        <v>43666</v>
      </c>
      <c r="T1780" s="18">
        <v>380567</v>
      </c>
      <c r="U1780" s="18">
        <v>332586</v>
      </c>
      <c r="V1780" s="18">
        <v>34.01</v>
      </c>
      <c r="W1780" s="18">
        <v>0</v>
      </c>
      <c r="X1780" s="18">
        <v>59898</v>
      </c>
      <c r="Y1780" s="18">
        <v>838739</v>
      </c>
    </row>
    <row r="1781" spans="1:25" s="21" customFormat="1" ht="17.100000000000001" customHeight="1">
      <c r="A1781" s="13">
        <v>5033691000</v>
      </c>
      <c r="B1781" s="13">
        <v>85087777</v>
      </c>
      <c r="C1781" s="13" t="s">
        <v>6</v>
      </c>
      <c r="D1781" s="13">
        <v>8</v>
      </c>
      <c r="E1781" s="13">
        <v>23</v>
      </c>
      <c r="F1781" s="13">
        <v>103</v>
      </c>
      <c r="G1781" s="13">
        <v>4</v>
      </c>
      <c r="H1781" s="100">
        <v>1976</v>
      </c>
      <c r="I1781" s="12" t="s">
        <v>2587</v>
      </c>
      <c r="J1781" s="12" t="s">
        <v>2588</v>
      </c>
      <c r="K1781" s="13">
        <v>1230</v>
      </c>
      <c r="L1781" s="12" t="s">
        <v>508</v>
      </c>
      <c r="M1781" s="18">
        <v>97076304</v>
      </c>
      <c r="N1781" s="18">
        <v>154977645</v>
      </c>
      <c r="O1781" s="18">
        <v>57901341</v>
      </c>
      <c r="P1781" s="18">
        <v>40000082</v>
      </c>
      <c r="Q1781" s="18">
        <v>140870265</v>
      </c>
      <c r="R1781" s="18">
        <v>140857747</v>
      </c>
      <c r="S1781" s="18">
        <v>12704468</v>
      </c>
      <c r="T1781" s="18">
        <v>20817045</v>
      </c>
      <c r="U1781" s="18">
        <v>8030529</v>
      </c>
      <c r="V1781" s="18">
        <v>365</v>
      </c>
      <c r="W1781" s="18">
        <v>1267458</v>
      </c>
      <c r="X1781" s="18">
        <v>10142396</v>
      </c>
      <c r="Y1781" s="18">
        <v>31621948</v>
      </c>
    </row>
    <row r="1782" spans="1:25" s="21" customFormat="1" ht="17.100000000000001" customHeight="1">
      <c r="A1782" s="13">
        <v>5570026000</v>
      </c>
      <c r="B1782" s="13">
        <v>73021571</v>
      </c>
      <c r="C1782" s="13" t="s">
        <v>18</v>
      </c>
      <c r="D1782" s="13">
        <v>7</v>
      </c>
      <c r="E1782" s="13">
        <v>88</v>
      </c>
      <c r="F1782" s="13">
        <v>103</v>
      </c>
      <c r="G1782" s="13">
        <v>1</v>
      </c>
      <c r="H1782" s="100">
        <v>1992</v>
      </c>
      <c r="I1782" s="12" t="s">
        <v>6330</v>
      </c>
      <c r="J1782" s="12" t="s">
        <v>6331</v>
      </c>
      <c r="K1782" s="13">
        <v>1337</v>
      </c>
      <c r="L1782" s="12" t="s">
        <v>6332</v>
      </c>
      <c r="M1782" s="18">
        <v>212086</v>
      </c>
      <c r="N1782" s="18">
        <v>1019622</v>
      </c>
      <c r="O1782" s="18">
        <v>807536</v>
      </c>
      <c r="P1782" s="18">
        <v>693527</v>
      </c>
      <c r="Q1782" s="18">
        <v>522966</v>
      </c>
      <c r="R1782" s="18">
        <v>492315</v>
      </c>
      <c r="S1782" s="18">
        <v>2144</v>
      </c>
      <c r="T1782" s="18">
        <v>84001</v>
      </c>
      <c r="U1782" s="18">
        <v>93597</v>
      </c>
      <c r="V1782" s="18">
        <v>7.65</v>
      </c>
      <c r="W1782" s="18">
        <v>0</v>
      </c>
      <c r="X1782" s="18">
        <v>1641</v>
      </c>
      <c r="Y1782" s="18">
        <v>201290</v>
      </c>
    </row>
    <row r="1783" spans="1:25" s="21" customFormat="1" ht="17.100000000000001" customHeight="1">
      <c r="A1783" s="13">
        <v>2338203000</v>
      </c>
      <c r="B1783" s="13">
        <v>28119169</v>
      </c>
      <c r="C1783" s="13" t="s">
        <v>6</v>
      </c>
      <c r="D1783" s="13">
        <v>4</v>
      </c>
      <c r="E1783" s="13">
        <v>99</v>
      </c>
      <c r="F1783" s="13">
        <v>103</v>
      </c>
      <c r="G1783" s="13">
        <v>1</v>
      </c>
      <c r="H1783" s="100">
        <v>2007</v>
      </c>
      <c r="I1783" s="12" t="s">
        <v>2589</v>
      </c>
      <c r="J1783" s="12" t="s">
        <v>2590</v>
      </c>
      <c r="K1783" s="13">
        <v>1433</v>
      </c>
      <c r="L1783" s="12" t="s">
        <v>2591</v>
      </c>
      <c r="M1783" s="18">
        <v>109301</v>
      </c>
      <c r="N1783" s="18">
        <v>313304</v>
      </c>
      <c r="O1783" s="18">
        <v>204003</v>
      </c>
      <c r="P1783" s="18">
        <v>123204</v>
      </c>
      <c r="Q1783" s="18">
        <v>394059</v>
      </c>
      <c r="R1783" s="18">
        <v>310505</v>
      </c>
      <c r="S1783" s="18">
        <v>27046</v>
      </c>
      <c r="T1783" s="18">
        <v>65652</v>
      </c>
      <c r="U1783" s="18">
        <v>49845</v>
      </c>
      <c r="V1783" s="18">
        <v>3.41</v>
      </c>
      <c r="W1783" s="18">
        <v>1264</v>
      </c>
      <c r="X1783" s="18">
        <v>20683</v>
      </c>
      <c r="Y1783" s="18">
        <v>130349</v>
      </c>
    </row>
    <row r="1784" spans="1:25" s="21" customFormat="1" ht="17.100000000000001" customHeight="1">
      <c r="A1784" s="13">
        <v>5415896000</v>
      </c>
      <c r="B1784" s="13">
        <v>34813888</v>
      </c>
      <c r="C1784" s="13" t="s">
        <v>6</v>
      </c>
      <c r="D1784" s="13">
        <v>3</v>
      </c>
      <c r="E1784" s="13">
        <v>103</v>
      </c>
      <c r="F1784" s="13">
        <v>103</v>
      </c>
      <c r="G1784" s="13">
        <v>1</v>
      </c>
      <c r="H1784" s="100">
        <v>1990</v>
      </c>
      <c r="I1784" s="12" t="s">
        <v>6333</v>
      </c>
      <c r="J1784" s="12" t="s">
        <v>6334</v>
      </c>
      <c r="K1784" s="13">
        <v>2390</v>
      </c>
      <c r="L1784" s="12" t="s">
        <v>927</v>
      </c>
      <c r="M1784" s="18">
        <v>623209</v>
      </c>
      <c r="N1784" s="18">
        <v>1106761</v>
      </c>
      <c r="O1784" s="18">
        <v>483552</v>
      </c>
      <c r="P1784" s="18">
        <v>112328</v>
      </c>
      <c r="Q1784" s="18">
        <v>966034</v>
      </c>
      <c r="R1784" s="18">
        <v>960043</v>
      </c>
      <c r="S1784" s="18">
        <v>108651</v>
      </c>
      <c r="T1784" s="18">
        <v>182099</v>
      </c>
      <c r="U1784" s="18">
        <v>216635</v>
      </c>
      <c r="V1784" s="18">
        <v>6.51</v>
      </c>
      <c r="W1784" s="18">
        <v>0</v>
      </c>
      <c r="X1784" s="18">
        <v>70135</v>
      </c>
      <c r="Y1784" s="18">
        <v>466466</v>
      </c>
    </row>
    <row r="1785" spans="1:25" s="21" customFormat="1" ht="17.100000000000001" customHeight="1">
      <c r="A1785" s="13">
        <v>1521462000</v>
      </c>
      <c r="B1785" s="13">
        <v>80239064</v>
      </c>
      <c r="C1785" s="13" t="s">
        <v>6</v>
      </c>
      <c r="D1785" s="13">
        <v>9</v>
      </c>
      <c r="E1785" s="13">
        <v>41</v>
      </c>
      <c r="F1785" s="13">
        <v>103</v>
      </c>
      <c r="G1785" s="13">
        <v>1</v>
      </c>
      <c r="H1785" s="100">
        <v>2002</v>
      </c>
      <c r="I1785" s="12" t="s">
        <v>2592</v>
      </c>
      <c r="J1785" s="12" t="s">
        <v>2593</v>
      </c>
      <c r="K1785" s="13">
        <v>4270</v>
      </c>
      <c r="L1785" s="12" t="s">
        <v>602</v>
      </c>
      <c r="M1785" s="18">
        <v>584329</v>
      </c>
      <c r="N1785" s="18">
        <v>1023342</v>
      </c>
      <c r="O1785" s="18">
        <v>439013</v>
      </c>
      <c r="P1785" s="18">
        <v>208166</v>
      </c>
      <c r="Q1785" s="18">
        <v>1398437</v>
      </c>
      <c r="R1785" s="18">
        <v>1397625</v>
      </c>
      <c r="S1785" s="18">
        <v>213619</v>
      </c>
      <c r="T1785" s="18">
        <v>246626</v>
      </c>
      <c r="U1785" s="18">
        <v>103419</v>
      </c>
      <c r="V1785" s="18">
        <v>4</v>
      </c>
      <c r="W1785" s="18">
        <v>32101</v>
      </c>
      <c r="X1785" s="18">
        <v>179297</v>
      </c>
      <c r="Y1785" s="18">
        <v>378976</v>
      </c>
    </row>
    <row r="1786" spans="1:25" s="21" customFormat="1" ht="17.100000000000001" customHeight="1">
      <c r="A1786" s="13">
        <v>5289009000</v>
      </c>
      <c r="B1786" s="13">
        <v>96723360</v>
      </c>
      <c r="C1786" s="13" t="s">
        <v>9</v>
      </c>
      <c r="D1786" s="13">
        <v>8</v>
      </c>
      <c r="E1786" s="13">
        <v>43</v>
      </c>
      <c r="F1786" s="13">
        <v>103</v>
      </c>
      <c r="G1786" s="13">
        <v>1</v>
      </c>
      <c r="H1786" s="100">
        <v>1989</v>
      </c>
      <c r="I1786" s="12" t="s">
        <v>2594</v>
      </c>
      <c r="J1786" s="12" t="s">
        <v>2595</v>
      </c>
      <c r="K1786" s="13">
        <v>1241</v>
      </c>
      <c r="L1786" s="12" t="s">
        <v>605</v>
      </c>
      <c r="M1786" s="18">
        <v>74187</v>
      </c>
      <c r="N1786" s="18">
        <v>765240</v>
      </c>
      <c r="O1786" s="18">
        <v>691053</v>
      </c>
      <c r="P1786" s="18">
        <v>256218</v>
      </c>
      <c r="Q1786" s="18">
        <v>1108615</v>
      </c>
      <c r="R1786" s="18">
        <v>1102962</v>
      </c>
      <c r="S1786" s="18">
        <v>17360</v>
      </c>
      <c r="T1786" s="18">
        <v>45595</v>
      </c>
      <c r="U1786" s="18">
        <v>91957</v>
      </c>
      <c r="V1786" s="18">
        <v>7.84</v>
      </c>
      <c r="W1786" s="18">
        <v>1748</v>
      </c>
      <c r="X1786" s="18">
        <v>8393</v>
      </c>
      <c r="Y1786" s="18">
        <v>172254</v>
      </c>
    </row>
    <row r="1787" spans="1:25" s="21" customFormat="1" ht="17.100000000000001" customHeight="1">
      <c r="A1787" s="13">
        <v>5703123000</v>
      </c>
      <c r="B1787" s="13">
        <v>56375042</v>
      </c>
      <c r="C1787" s="13" t="s">
        <v>6</v>
      </c>
      <c r="D1787" s="13">
        <v>3</v>
      </c>
      <c r="E1787" s="13">
        <v>112</v>
      </c>
      <c r="F1787" s="13">
        <v>103</v>
      </c>
      <c r="G1787" s="13">
        <v>1</v>
      </c>
      <c r="H1787" s="100">
        <v>1992</v>
      </c>
      <c r="I1787" s="12" t="s">
        <v>2596</v>
      </c>
      <c r="J1787" s="12" t="s">
        <v>2597</v>
      </c>
      <c r="K1787" s="13">
        <v>2380</v>
      </c>
      <c r="L1787" s="12" t="s">
        <v>483</v>
      </c>
      <c r="M1787" s="18">
        <v>345155</v>
      </c>
      <c r="N1787" s="18">
        <v>978459</v>
      </c>
      <c r="O1787" s="18">
        <v>633304</v>
      </c>
      <c r="P1787" s="18">
        <v>160449</v>
      </c>
      <c r="Q1787" s="18">
        <v>653246</v>
      </c>
      <c r="R1787" s="18">
        <v>650626</v>
      </c>
      <c r="S1787" s="18">
        <v>18667</v>
      </c>
      <c r="T1787" s="18">
        <v>53465</v>
      </c>
      <c r="U1787" s="18">
        <v>127529</v>
      </c>
      <c r="V1787" s="18">
        <v>11</v>
      </c>
      <c r="W1787" s="18">
        <v>144</v>
      </c>
      <c r="X1787" s="18">
        <v>9719</v>
      </c>
      <c r="Y1787" s="18">
        <v>275536</v>
      </c>
    </row>
    <row r="1788" spans="1:25" s="21" customFormat="1" ht="17.100000000000001" customHeight="1">
      <c r="A1788" s="13">
        <v>5521670000</v>
      </c>
      <c r="B1788" s="13">
        <v>64634078</v>
      </c>
      <c r="C1788" s="13" t="s">
        <v>10</v>
      </c>
      <c r="D1788" s="13">
        <v>8</v>
      </c>
      <c r="E1788" s="13">
        <v>61</v>
      </c>
      <c r="F1788" s="13">
        <v>103</v>
      </c>
      <c r="G1788" s="13">
        <v>1</v>
      </c>
      <c r="H1788" s="100">
        <v>1991</v>
      </c>
      <c r="I1788" s="12" t="s">
        <v>2598</v>
      </c>
      <c r="J1788" s="12" t="s">
        <v>6335</v>
      </c>
      <c r="K1788" s="13">
        <v>1000</v>
      </c>
      <c r="L1788" s="12" t="s">
        <v>419</v>
      </c>
      <c r="M1788" s="18">
        <v>701987</v>
      </c>
      <c r="N1788" s="18">
        <v>1440486</v>
      </c>
      <c r="O1788" s="18">
        <v>738499</v>
      </c>
      <c r="P1788" s="18">
        <v>511867</v>
      </c>
      <c r="Q1788" s="18">
        <v>775349</v>
      </c>
      <c r="R1788" s="18">
        <v>760358</v>
      </c>
      <c r="S1788" s="18">
        <v>62271</v>
      </c>
      <c r="T1788" s="18">
        <v>364840</v>
      </c>
      <c r="U1788" s="18">
        <v>65934</v>
      </c>
      <c r="V1788" s="18">
        <v>4</v>
      </c>
      <c r="W1788" s="18">
        <v>26578</v>
      </c>
      <c r="X1788" s="18">
        <v>2298</v>
      </c>
      <c r="Y1788" s="18">
        <v>465923</v>
      </c>
    </row>
    <row r="1789" spans="1:25" s="21" customFormat="1" ht="17.100000000000001" customHeight="1">
      <c r="A1789" s="13">
        <v>2144026000</v>
      </c>
      <c r="B1789" s="13">
        <v>82429308</v>
      </c>
      <c r="C1789" s="13" t="s">
        <v>10</v>
      </c>
      <c r="D1789" s="13">
        <v>8</v>
      </c>
      <c r="E1789" s="13">
        <v>8</v>
      </c>
      <c r="F1789" s="13">
        <v>103</v>
      </c>
      <c r="G1789" s="13">
        <v>1</v>
      </c>
      <c r="H1789" s="100">
        <v>2005</v>
      </c>
      <c r="I1789" s="12" t="s">
        <v>6336</v>
      </c>
      <c r="J1789" s="12" t="s">
        <v>4661</v>
      </c>
      <c r="K1789" s="13">
        <v>1351</v>
      </c>
      <c r="L1789" s="12" t="s">
        <v>571</v>
      </c>
      <c r="M1789" s="18">
        <v>43115</v>
      </c>
      <c r="N1789" s="18">
        <v>64182</v>
      </c>
      <c r="O1789" s="18">
        <v>21067</v>
      </c>
      <c r="P1789" s="18">
        <v>0</v>
      </c>
      <c r="Q1789" s="18">
        <v>199709</v>
      </c>
      <c r="R1789" s="18">
        <v>198118</v>
      </c>
      <c r="S1789" s="18">
        <v>657</v>
      </c>
      <c r="T1789" s="18">
        <v>814</v>
      </c>
      <c r="U1789" s="18">
        <v>141438</v>
      </c>
      <c r="V1789" s="18">
        <v>8.5</v>
      </c>
      <c r="W1789" s="18">
        <v>322</v>
      </c>
      <c r="X1789" s="18">
        <v>1925</v>
      </c>
      <c r="Y1789" s="18">
        <v>178679</v>
      </c>
    </row>
    <row r="1790" spans="1:25" s="21" customFormat="1" ht="17.100000000000001" customHeight="1">
      <c r="A1790" s="13">
        <v>3451747000</v>
      </c>
      <c r="B1790" s="13">
        <v>81849800</v>
      </c>
      <c r="C1790" s="13" t="s">
        <v>17</v>
      </c>
      <c r="D1790" s="13">
        <v>9</v>
      </c>
      <c r="E1790" s="13">
        <v>131</v>
      </c>
      <c r="F1790" s="13">
        <v>103</v>
      </c>
      <c r="G1790" s="13">
        <v>2</v>
      </c>
      <c r="H1790" s="100">
        <v>2008</v>
      </c>
      <c r="I1790" s="12" t="s">
        <v>6337</v>
      </c>
      <c r="J1790" s="12" t="s">
        <v>6338</v>
      </c>
      <c r="K1790" s="13">
        <v>4290</v>
      </c>
      <c r="L1790" s="12" t="s">
        <v>642</v>
      </c>
      <c r="M1790" s="18">
        <v>1340816</v>
      </c>
      <c r="N1790" s="18">
        <v>5798792</v>
      </c>
      <c r="O1790" s="18">
        <v>4457976</v>
      </c>
      <c r="P1790" s="18">
        <v>3727594</v>
      </c>
      <c r="Q1790" s="18">
        <v>7748486</v>
      </c>
      <c r="R1790" s="18">
        <v>7671005</v>
      </c>
      <c r="S1790" s="18">
        <v>371077</v>
      </c>
      <c r="T1790" s="18">
        <v>782920</v>
      </c>
      <c r="U1790" s="18">
        <v>502850</v>
      </c>
      <c r="V1790" s="18">
        <v>14.28</v>
      </c>
      <c r="W1790" s="18">
        <v>45905</v>
      </c>
      <c r="X1790" s="18">
        <v>328163</v>
      </c>
      <c r="Y1790" s="18">
        <v>1417006</v>
      </c>
    </row>
    <row r="1791" spans="1:25" s="21" customFormat="1" ht="17.100000000000001" customHeight="1">
      <c r="A1791" s="13">
        <v>5073049000</v>
      </c>
      <c r="B1791" s="13">
        <v>66338441</v>
      </c>
      <c r="C1791" s="13" t="s">
        <v>17</v>
      </c>
      <c r="D1791" s="13">
        <v>2</v>
      </c>
      <c r="E1791" s="13">
        <v>87</v>
      </c>
      <c r="F1791" s="13">
        <v>103</v>
      </c>
      <c r="G1791" s="13">
        <v>3</v>
      </c>
      <c r="H1791" s="100">
        <v>1976</v>
      </c>
      <c r="I1791" s="12" t="s">
        <v>6339</v>
      </c>
      <c r="J1791" s="12" t="s">
        <v>6340</v>
      </c>
      <c r="K1791" s="13">
        <v>2270</v>
      </c>
      <c r="L1791" s="12" t="s">
        <v>524</v>
      </c>
      <c r="M1791" s="18">
        <v>5008815</v>
      </c>
      <c r="N1791" s="18">
        <v>9866258</v>
      </c>
      <c r="O1791" s="18">
        <v>4857442</v>
      </c>
      <c r="P1791" s="18">
        <v>0</v>
      </c>
      <c r="Q1791" s="18">
        <v>12458030</v>
      </c>
      <c r="R1791" s="18">
        <v>11750069</v>
      </c>
      <c r="S1791" s="18">
        <v>461273</v>
      </c>
      <c r="T1791" s="18">
        <v>904146</v>
      </c>
      <c r="U1791" s="18">
        <v>1511494</v>
      </c>
      <c r="V1791" s="18">
        <v>90.07</v>
      </c>
      <c r="W1791" s="18">
        <v>43928</v>
      </c>
      <c r="X1791" s="18">
        <v>579544</v>
      </c>
      <c r="Y1791" s="18">
        <v>3070893</v>
      </c>
    </row>
    <row r="1792" spans="1:25" s="21" customFormat="1" ht="17.100000000000001" customHeight="1">
      <c r="A1792" s="13">
        <v>5459150000</v>
      </c>
      <c r="B1792" s="13">
        <v>58858806</v>
      </c>
      <c r="C1792" s="13" t="s">
        <v>9</v>
      </c>
      <c r="D1792" s="13">
        <v>8</v>
      </c>
      <c r="E1792" s="13">
        <v>32</v>
      </c>
      <c r="F1792" s="13">
        <v>103</v>
      </c>
      <c r="G1792" s="13">
        <v>3</v>
      </c>
      <c r="H1792" s="100">
        <v>1991</v>
      </c>
      <c r="I1792" s="12" t="s">
        <v>2599</v>
      </c>
      <c r="J1792" s="12" t="s">
        <v>2600</v>
      </c>
      <c r="K1792" s="13">
        <v>1290</v>
      </c>
      <c r="L1792" s="12" t="s">
        <v>1093</v>
      </c>
      <c r="M1792" s="18">
        <v>2141580</v>
      </c>
      <c r="N1792" s="18">
        <v>6934528</v>
      </c>
      <c r="O1792" s="18">
        <v>4792948</v>
      </c>
      <c r="P1792" s="18">
        <v>920788</v>
      </c>
      <c r="Q1792" s="18">
        <v>15441214</v>
      </c>
      <c r="R1792" s="18">
        <v>15081319</v>
      </c>
      <c r="S1792" s="18">
        <v>990618</v>
      </c>
      <c r="T1792" s="18">
        <v>1848756</v>
      </c>
      <c r="U1792" s="18">
        <v>2028266</v>
      </c>
      <c r="V1792" s="18">
        <v>100.34</v>
      </c>
      <c r="W1792" s="18">
        <v>219933</v>
      </c>
      <c r="X1792" s="18">
        <v>765190</v>
      </c>
      <c r="Y1792" s="18">
        <v>4567715</v>
      </c>
    </row>
    <row r="1793" spans="1:25" s="21" customFormat="1" ht="17.100000000000001" customHeight="1">
      <c r="A1793" s="13">
        <v>3147894000</v>
      </c>
      <c r="B1793" s="13">
        <v>25555316</v>
      </c>
      <c r="C1793" s="13" t="s">
        <v>16</v>
      </c>
      <c r="D1793" s="13">
        <v>10</v>
      </c>
      <c r="E1793" s="13">
        <v>94</v>
      </c>
      <c r="F1793" s="13">
        <v>142</v>
      </c>
      <c r="G1793" s="13">
        <v>1</v>
      </c>
      <c r="H1793" s="100">
        <v>2007</v>
      </c>
      <c r="I1793" s="12" t="s">
        <v>2601</v>
      </c>
      <c r="J1793" s="12" t="s">
        <v>2602</v>
      </c>
      <c r="K1793" s="13">
        <v>6232</v>
      </c>
      <c r="L1793" s="12" t="s">
        <v>2499</v>
      </c>
      <c r="M1793" s="18">
        <v>87364</v>
      </c>
      <c r="N1793" s="18">
        <v>138335</v>
      </c>
      <c r="O1793" s="18">
        <v>50971</v>
      </c>
      <c r="P1793" s="18">
        <v>42373</v>
      </c>
      <c r="Q1793" s="18">
        <v>148845</v>
      </c>
      <c r="R1793" s="18">
        <v>147163</v>
      </c>
      <c r="S1793" s="18">
        <v>12189</v>
      </c>
      <c r="T1793" s="18">
        <v>52722</v>
      </c>
      <c r="U1793" s="18">
        <v>9542</v>
      </c>
      <c r="V1793" s="18">
        <v>1</v>
      </c>
      <c r="W1793" s="18"/>
      <c r="X1793" s="18">
        <v>10107</v>
      </c>
      <c r="Y1793" s="18">
        <v>66510</v>
      </c>
    </row>
    <row r="1794" spans="1:25" s="21" customFormat="1" ht="17.100000000000001" customHeight="1">
      <c r="A1794" s="13">
        <v>5981760000</v>
      </c>
      <c r="B1794" s="13">
        <v>64963713</v>
      </c>
      <c r="C1794" s="13" t="s">
        <v>6</v>
      </c>
      <c r="D1794" s="13">
        <v>4</v>
      </c>
      <c r="E1794" s="13">
        <v>114</v>
      </c>
      <c r="F1794" s="13">
        <v>103</v>
      </c>
      <c r="G1794" s="13">
        <v>2</v>
      </c>
      <c r="H1794" s="100">
        <v>1996</v>
      </c>
      <c r="I1794" s="12" t="s">
        <v>6341</v>
      </c>
      <c r="J1794" s="12" t="s">
        <v>6342</v>
      </c>
      <c r="K1794" s="13">
        <v>3210</v>
      </c>
      <c r="L1794" s="12" t="s">
        <v>488</v>
      </c>
      <c r="M1794" s="18">
        <v>1033520</v>
      </c>
      <c r="N1794" s="18">
        <v>1892002</v>
      </c>
      <c r="O1794" s="18">
        <v>858482</v>
      </c>
      <c r="P1794" s="18">
        <v>0</v>
      </c>
      <c r="Q1794" s="18">
        <v>5139256</v>
      </c>
      <c r="R1794" s="18">
        <v>5145425</v>
      </c>
      <c r="S1794" s="18">
        <v>180508</v>
      </c>
      <c r="T1794" s="18">
        <v>228613</v>
      </c>
      <c r="U1794" s="18">
        <v>710393</v>
      </c>
      <c r="V1794" s="18">
        <v>43.3</v>
      </c>
      <c r="W1794" s="18">
        <v>27170</v>
      </c>
      <c r="X1794" s="18">
        <v>155596</v>
      </c>
      <c r="Y1794" s="18">
        <v>1180250</v>
      </c>
    </row>
    <row r="1795" spans="1:25" s="21" customFormat="1" ht="17.100000000000001" customHeight="1">
      <c r="A1795" s="13">
        <v>1563181000</v>
      </c>
      <c r="B1795" s="13">
        <v>14766060</v>
      </c>
      <c r="C1795" s="13" t="s">
        <v>6</v>
      </c>
      <c r="D1795" s="13">
        <v>11</v>
      </c>
      <c r="E1795" s="13">
        <v>128</v>
      </c>
      <c r="F1795" s="13">
        <v>103</v>
      </c>
      <c r="G1795" s="13">
        <v>1</v>
      </c>
      <c r="H1795" s="100">
        <v>2000</v>
      </c>
      <c r="I1795" s="12" t="s">
        <v>6343</v>
      </c>
      <c r="J1795" s="12" t="s">
        <v>6344</v>
      </c>
      <c r="K1795" s="13">
        <v>5220</v>
      </c>
      <c r="L1795" s="12" t="s">
        <v>801</v>
      </c>
      <c r="M1795" s="18">
        <v>67776</v>
      </c>
      <c r="N1795" s="18">
        <v>120033</v>
      </c>
      <c r="O1795" s="18">
        <v>52257</v>
      </c>
      <c r="P1795" s="18">
        <v>9308</v>
      </c>
      <c r="Q1795" s="18">
        <v>227172</v>
      </c>
      <c r="R1795" s="18">
        <v>227171</v>
      </c>
      <c r="S1795" s="18">
        <v>1410</v>
      </c>
      <c r="T1795" s="18">
        <v>3787</v>
      </c>
      <c r="U1795" s="18">
        <v>36945</v>
      </c>
      <c r="V1795" s="18">
        <v>2</v>
      </c>
      <c r="W1795" s="18">
        <v>113</v>
      </c>
      <c r="X1795" s="18">
        <v>553</v>
      </c>
      <c r="Y1795" s="18">
        <v>46424</v>
      </c>
    </row>
    <row r="1796" spans="1:25" s="21" customFormat="1" ht="17.100000000000001" customHeight="1">
      <c r="A1796" s="13">
        <v>5104932000</v>
      </c>
      <c r="B1796" s="13">
        <v>46683739</v>
      </c>
      <c r="C1796" s="13" t="s">
        <v>12</v>
      </c>
      <c r="D1796" s="13">
        <v>2</v>
      </c>
      <c r="E1796" s="13">
        <v>210</v>
      </c>
      <c r="F1796" s="13">
        <v>142</v>
      </c>
      <c r="G1796" s="13">
        <v>1</v>
      </c>
      <c r="H1796" s="100">
        <v>1986</v>
      </c>
      <c r="I1796" s="12" t="s">
        <v>6345</v>
      </c>
      <c r="J1796" s="12" t="s">
        <v>6346</v>
      </c>
      <c r="K1796" s="13">
        <v>2223</v>
      </c>
      <c r="L1796" s="12" t="s">
        <v>550</v>
      </c>
      <c r="M1796" s="18">
        <v>-133835</v>
      </c>
      <c r="N1796" s="18">
        <v>595660</v>
      </c>
      <c r="O1796" s="18">
        <v>595660</v>
      </c>
      <c r="P1796" s="18">
        <v>322241</v>
      </c>
      <c r="Q1796" s="18">
        <v>1104214</v>
      </c>
      <c r="R1796" s="18">
        <v>1067584</v>
      </c>
      <c r="S1796" s="18">
        <v>124751</v>
      </c>
      <c r="T1796" s="18">
        <v>209925</v>
      </c>
      <c r="U1796" s="18">
        <v>64903</v>
      </c>
      <c r="V1796" s="18">
        <v>6.8</v>
      </c>
      <c r="W1796" s="18"/>
      <c r="X1796" s="18">
        <v>101675</v>
      </c>
      <c r="Y1796" s="18">
        <v>291247</v>
      </c>
    </row>
    <row r="1797" spans="1:25" s="21" customFormat="1" ht="17.100000000000001" customHeight="1">
      <c r="A1797" s="13">
        <v>1670352000</v>
      </c>
      <c r="B1797" s="13">
        <v>64663132</v>
      </c>
      <c r="C1797" s="13" t="s">
        <v>10</v>
      </c>
      <c r="D1797" s="13">
        <v>2</v>
      </c>
      <c r="E1797" s="13">
        <v>70</v>
      </c>
      <c r="F1797" s="13">
        <v>142</v>
      </c>
      <c r="G1797" s="13">
        <v>1</v>
      </c>
      <c r="H1797" s="100">
        <v>2001</v>
      </c>
      <c r="I1797" s="12" t="s">
        <v>2603</v>
      </c>
      <c r="J1797" s="12" t="s">
        <v>2604</v>
      </c>
      <c r="K1797" s="13">
        <v>2000</v>
      </c>
      <c r="L1797" s="12" t="s">
        <v>446</v>
      </c>
      <c r="M1797" s="18">
        <v>151125</v>
      </c>
      <c r="N1797" s="18">
        <v>158957</v>
      </c>
      <c r="O1797" s="18">
        <v>7832</v>
      </c>
      <c r="P1797" s="18">
        <v>0</v>
      </c>
      <c r="Q1797" s="18">
        <v>173849</v>
      </c>
      <c r="R1797" s="18">
        <v>173790</v>
      </c>
      <c r="S1797" s="18">
        <v>34652</v>
      </c>
      <c r="T1797" s="18">
        <v>41045</v>
      </c>
      <c r="U1797" s="18">
        <v>30756</v>
      </c>
      <c r="V1797" s="18">
        <v>1</v>
      </c>
      <c r="W1797" s="18"/>
      <c r="X1797" s="18">
        <v>34711</v>
      </c>
      <c r="Y1797" s="18">
        <v>94854</v>
      </c>
    </row>
    <row r="1798" spans="1:25" s="21" customFormat="1" ht="17.100000000000001" customHeight="1">
      <c r="A1798" s="13">
        <v>3198006000</v>
      </c>
      <c r="B1798" s="13">
        <v>95844147</v>
      </c>
      <c r="C1798" s="13" t="s">
        <v>10</v>
      </c>
      <c r="D1798" s="13">
        <v>10</v>
      </c>
      <c r="E1798" s="13">
        <v>94</v>
      </c>
      <c r="F1798" s="13">
        <v>142</v>
      </c>
      <c r="G1798" s="13">
        <v>1</v>
      </c>
      <c r="H1798" s="100">
        <v>2007</v>
      </c>
      <c r="I1798" s="12" t="s">
        <v>6347</v>
      </c>
      <c r="J1798" s="12" t="s">
        <v>6348</v>
      </c>
      <c r="K1798" s="13">
        <v>6230</v>
      </c>
      <c r="L1798" s="12" t="s">
        <v>611</v>
      </c>
      <c r="M1798" s="18">
        <v>18795</v>
      </c>
      <c r="N1798" s="18">
        <v>115153</v>
      </c>
      <c r="O1798" s="18">
        <v>96358</v>
      </c>
      <c r="P1798" s="18">
        <v>0</v>
      </c>
      <c r="Q1798" s="18">
        <v>243048</v>
      </c>
      <c r="R1798" s="18">
        <v>262041</v>
      </c>
      <c r="S1798" s="18">
        <v>9547</v>
      </c>
      <c r="T1798" s="18">
        <v>11920</v>
      </c>
      <c r="U1798" s="18">
        <v>17828</v>
      </c>
      <c r="V1798" s="18">
        <v>1</v>
      </c>
      <c r="W1798" s="18"/>
      <c r="X1798" s="18">
        <v>9553</v>
      </c>
      <c r="Y1798" s="18">
        <v>43272</v>
      </c>
    </row>
    <row r="1799" spans="1:25" s="21" customFormat="1" ht="17.100000000000001" customHeight="1">
      <c r="A1799" s="13">
        <v>2163004000</v>
      </c>
      <c r="B1799" s="13">
        <v>15781682</v>
      </c>
      <c r="C1799" s="13" t="s">
        <v>9</v>
      </c>
      <c r="D1799" s="13">
        <v>8</v>
      </c>
      <c r="E1799" s="13">
        <v>61</v>
      </c>
      <c r="F1799" s="13">
        <v>103</v>
      </c>
      <c r="G1799" s="13">
        <v>1</v>
      </c>
      <c r="H1799" s="100">
        <v>2006</v>
      </c>
      <c r="I1799" s="12" t="s">
        <v>2605</v>
      </c>
      <c r="J1799" s="12" t="s">
        <v>2606</v>
      </c>
      <c r="K1799" s="13">
        <v>1000</v>
      </c>
      <c r="L1799" s="12" t="s">
        <v>419</v>
      </c>
      <c r="M1799" s="18">
        <v>125539</v>
      </c>
      <c r="N1799" s="18">
        <v>128161</v>
      </c>
      <c r="O1799" s="18">
        <v>2622</v>
      </c>
      <c r="P1799" s="18">
        <v>0</v>
      </c>
      <c r="Q1799" s="18">
        <v>415915</v>
      </c>
      <c r="R1799" s="18">
        <v>415492</v>
      </c>
      <c r="S1799" s="18">
        <v>65374</v>
      </c>
      <c r="T1799" s="18">
        <v>68377</v>
      </c>
      <c r="U1799" s="18">
        <v>180865</v>
      </c>
      <c r="V1799" s="18">
        <v>14.62</v>
      </c>
      <c r="W1799" s="18">
        <v>11139</v>
      </c>
      <c r="X1799" s="18">
        <v>53509</v>
      </c>
      <c r="Y1799" s="18">
        <v>371592</v>
      </c>
    </row>
    <row r="1800" spans="1:25" s="21" customFormat="1" ht="17.100000000000001" customHeight="1">
      <c r="A1800" s="13">
        <v>2228998000</v>
      </c>
      <c r="B1800" s="13">
        <v>84788003</v>
      </c>
      <c r="C1800" s="13" t="s">
        <v>10</v>
      </c>
      <c r="D1800" s="13">
        <v>12</v>
      </c>
      <c r="E1800" s="13">
        <v>50</v>
      </c>
      <c r="F1800" s="13">
        <v>103</v>
      </c>
      <c r="G1800" s="13">
        <v>1</v>
      </c>
      <c r="H1800" s="100">
        <v>2006</v>
      </c>
      <c r="I1800" s="12" t="s">
        <v>2607</v>
      </c>
      <c r="J1800" s="12" t="s">
        <v>2608</v>
      </c>
      <c r="K1800" s="13">
        <v>6000</v>
      </c>
      <c r="L1800" s="12" t="s">
        <v>447</v>
      </c>
      <c r="M1800" s="18">
        <v>22466</v>
      </c>
      <c r="N1800" s="18">
        <v>366344</v>
      </c>
      <c r="O1800" s="18">
        <v>343878</v>
      </c>
      <c r="P1800" s="18">
        <v>307617</v>
      </c>
      <c r="Q1800" s="18">
        <v>182154</v>
      </c>
      <c r="R1800" s="18">
        <v>158290</v>
      </c>
      <c r="S1800" s="18">
        <v>-6320</v>
      </c>
      <c r="T1800" s="18">
        <v>32456</v>
      </c>
      <c r="U1800" s="18">
        <v>29117</v>
      </c>
      <c r="V1800" s="18">
        <v>4.22</v>
      </c>
      <c r="W1800" s="18">
        <v>1133</v>
      </c>
      <c r="X1800" s="18">
        <v>6990</v>
      </c>
      <c r="Y1800" s="18">
        <v>91612</v>
      </c>
    </row>
    <row r="1801" spans="1:25" s="21" customFormat="1" ht="17.100000000000001" customHeight="1">
      <c r="A1801" s="13">
        <v>5808405000</v>
      </c>
      <c r="B1801" s="13">
        <v>44851758</v>
      </c>
      <c r="C1801" s="13" t="s">
        <v>10</v>
      </c>
      <c r="D1801" s="13">
        <v>8</v>
      </c>
      <c r="E1801" s="13">
        <v>61</v>
      </c>
      <c r="F1801" s="13">
        <v>103</v>
      </c>
      <c r="G1801" s="13">
        <v>1</v>
      </c>
      <c r="H1801" s="100">
        <v>1993</v>
      </c>
      <c r="I1801" s="12" t="s">
        <v>2609</v>
      </c>
      <c r="J1801" s="12" t="s">
        <v>1923</v>
      </c>
      <c r="K1801" s="13">
        <v>1000</v>
      </c>
      <c r="L1801" s="12" t="s">
        <v>419</v>
      </c>
      <c r="M1801" s="18">
        <v>294957</v>
      </c>
      <c r="N1801" s="18">
        <v>433670</v>
      </c>
      <c r="O1801" s="18">
        <v>138713</v>
      </c>
      <c r="P1801" s="18">
        <v>60883</v>
      </c>
      <c r="Q1801" s="18">
        <v>508977</v>
      </c>
      <c r="R1801" s="18">
        <v>508974</v>
      </c>
      <c r="S1801" s="18">
        <v>59762</v>
      </c>
      <c r="T1801" s="18">
        <v>76879</v>
      </c>
      <c r="U1801" s="18">
        <v>136558</v>
      </c>
      <c r="V1801" s="18">
        <v>11.69</v>
      </c>
      <c r="W1801" s="18">
        <v>9109</v>
      </c>
      <c r="X1801" s="18">
        <v>46248</v>
      </c>
      <c r="Y1801" s="18">
        <v>275209</v>
      </c>
    </row>
    <row r="1802" spans="1:25" s="21" customFormat="1" ht="17.100000000000001" customHeight="1">
      <c r="A1802" s="13">
        <v>5479045000</v>
      </c>
      <c r="B1802" s="13">
        <v>28173341</v>
      </c>
      <c r="C1802" s="13" t="s">
        <v>6</v>
      </c>
      <c r="D1802" s="13">
        <v>12</v>
      </c>
      <c r="E1802" s="13">
        <v>111</v>
      </c>
      <c r="F1802" s="13">
        <v>103</v>
      </c>
      <c r="G1802" s="13">
        <v>1</v>
      </c>
      <c r="H1802" s="100">
        <v>1991</v>
      </c>
      <c r="I1802" s="12" t="s">
        <v>2610</v>
      </c>
      <c r="J1802" s="12" t="s">
        <v>2611</v>
      </c>
      <c r="K1802" s="13">
        <v>6210</v>
      </c>
      <c r="L1802" s="12" t="s">
        <v>437</v>
      </c>
      <c r="M1802" s="18">
        <v>883632</v>
      </c>
      <c r="N1802" s="18">
        <v>1331612</v>
      </c>
      <c r="O1802" s="18">
        <v>447980</v>
      </c>
      <c r="P1802" s="18">
        <v>27228</v>
      </c>
      <c r="Q1802" s="18">
        <v>1399930</v>
      </c>
      <c r="R1802" s="18">
        <v>1182724</v>
      </c>
      <c r="S1802" s="18">
        <v>311741</v>
      </c>
      <c r="T1802" s="18">
        <v>378973</v>
      </c>
      <c r="U1802" s="18">
        <v>127177</v>
      </c>
      <c r="V1802" s="18">
        <v>4.78</v>
      </c>
      <c r="W1802" s="18">
        <v>31262</v>
      </c>
      <c r="X1802" s="18">
        <v>287368</v>
      </c>
      <c r="Y1802" s="18">
        <v>539854</v>
      </c>
    </row>
    <row r="1803" spans="1:25" s="21" customFormat="1" ht="17.100000000000001" customHeight="1">
      <c r="A1803" s="13">
        <v>5630347000</v>
      </c>
      <c r="B1803" s="13">
        <v>44637241</v>
      </c>
      <c r="C1803" s="13" t="s">
        <v>6</v>
      </c>
      <c r="D1803" s="13">
        <v>8</v>
      </c>
      <c r="E1803" s="13">
        <v>194</v>
      </c>
      <c r="F1803" s="13">
        <v>103</v>
      </c>
      <c r="G1803" s="13">
        <v>1</v>
      </c>
      <c r="H1803" s="100">
        <v>1992</v>
      </c>
      <c r="I1803" s="12" t="s">
        <v>2612</v>
      </c>
      <c r="J1803" s="12" t="s">
        <v>2613</v>
      </c>
      <c r="K1803" s="13">
        <v>1275</v>
      </c>
      <c r="L1803" s="12" t="s">
        <v>1109</v>
      </c>
      <c r="M1803" s="18">
        <v>415821</v>
      </c>
      <c r="N1803" s="18">
        <v>962281</v>
      </c>
      <c r="O1803" s="18">
        <v>546460</v>
      </c>
      <c r="P1803" s="18">
        <v>86331</v>
      </c>
      <c r="Q1803" s="18">
        <v>1358041</v>
      </c>
      <c r="R1803" s="18">
        <v>1204884</v>
      </c>
      <c r="S1803" s="18">
        <v>37207</v>
      </c>
      <c r="T1803" s="18">
        <v>180997</v>
      </c>
      <c r="U1803" s="18">
        <v>321678</v>
      </c>
      <c r="V1803" s="18">
        <v>17</v>
      </c>
      <c r="W1803" s="18">
        <v>8275</v>
      </c>
      <c r="X1803" s="18">
        <v>51633</v>
      </c>
      <c r="Y1803" s="18">
        <v>607915</v>
      </c>
    </row>
    <row r="1804" spans="1:25" s="21" customFormat="1" ht="17.100000000000001" customHeight="1">
      <c r="A1804" s="13">
        <v>5322871000</v>
      </c>
      <c r="B1804" s="13">
        <v>54032954</v>
      </c>
      <c r="C1804" s="13" t="s">
        <v>6</v>
      </c>
      <c r="D1804" s="13">
        <v>9</v>
      </c>
      <c r="E1804" s="13">
        <v>131</v>
      </c>
      <c r="F1804" s="13">
        <v>103</v>
      </c>
      <c r="G1804" s="13">
        <v>1</v>
      </c>
      <c r="H1804" s="100">
        <v>1990</v>
      </c>
      <c r="I1804" s="12" t="s">
        <v>6349</v>
      </c>
      <c r="J1804" s="12" t="s">
        <v>6350</v>
      </c>
      <c r="K1804" s="13">
        <v>4294</v>
      </c>
      <c r="L1804" s="12" t="s">
        <v>3455</v>
      </c>
      <c r="M1804" s="18">
        <v>83178</v>
      </c>
      <c r="N1804" s="18">
        <v>586127</v>
      </c>
      <c r="O1804" s="18">
        <v>502949</v>
      </c>
      <c r="P1804" s="18">
        <v>306202</v>
      </c>
      <c r="Q1804" s="18">
        <v>303725</v>
      </c>
      <c r="R1804" s="18">
        <v>302932</v>
      </c>
      <c r="S1804" s="18">
        <v>37094</v>
      </c>
      <c r="T1804" s="18">
        <v>69815</v>
      </c>
      <c r="U1804" s="18">
        <v>68878</v>
      </c>
      <c r="V1804" s="18">
        <v>3.96</v>
      </c>
      <c r="W1804" s="18">
        <v>0</v>
      </c>
      <c r="X1804" s="18">
        <v>22802</v>
      </c>
      <c r="Y1804" s="18">
        <v>160176</v>
      </c>
    </row>
    <row r="1805" spans="1:25" s="21" customFormat="1" ht="17.100000000000001" customHeight="1">
      <c r="A1805" s="13">
        <v>5511577000</v>
      </c>
      <c r="B1805" s="13">
        <v>48144959</v>
      </c>
      <c r="C1805" s="13" t="s">
        <v>6</v>
      </c>
      <c r="D1805" s="13">
        <v>4</v>
      </c>
      <c r="E1805" s="13">
        <v>114</v>
      </c>
      <c r="F1805" s="13">
        <v>103</v>
      </c>
      <c r="G1805" s="13">
        <v>2</v>
      </c>
      <c r="H1805" s="100">
        <v>1991</v>
      </c>
      <c r="I1805" s="12" t="s">
        <v>6351</v>
      </c>
      <c r="J1805" s="12" t="s">
        <v>6352</v>
      </c>
      <c r="K1805" s="13">
        <v>3210</v>
      </c>
      <c r="L1805" s="12" t="s">
        <v>488</v>
      </c>
      <c r="M1805" s="18">
        <v>967045</v>
      </c>
      <c r="N1805" s="18">
        <v>1580589</v>
      </c>
      <c r="O1805" s="18">
        <v>613544</v>
      </c>
      <c r="P1805" s="18">
        <v>177754</v>
      </c>
      <c r="Q1805" s="18">
        <v>3479079</v>
      </c>
      <c r="R1805" s="18">
        <v>3458707</v>
      </c>
      <c r="S1805" s="18">
        <v>133735</v>
      </c>
      <c r="T1805" s="18">
        <v>236879</v>
      </c>
      <c r="U1805" s="18">
        <v>635556</v>
      </c>
      <c r="V1805" s="18">
        <v>41.39</v>
      </c>
      <c r="W1805" s="18">
        <v>12971</v>
      </c>
      <c r="X1805" s="18">
        <v>114970</v>
      </c>
      <c r="Y1805" s="18">
        <v>1084061</v>
      </c>
    </row>
    <row r="1806" spans="1:25" s="21" customFormat="1" ht="17.100000000000001" customHeight="1">
      <c r="A1806" s="13">
        <v>1365622000</v>
      </c>
      <c r="B1806" s="13">
        <v>73574554</v>
      </c>
      <c r="C1806" s="13" t="s">
        <v>6</v>
      </c>
      <c r="D1806" s="13">
        <v>11</v>
      </c>
      <c r="E1806" s="13">
        <v>128</v>
      </c>
      <c r="F1806" s="13">
        <v>103</v>
      </c>
      <c r="G1806" s="13">
        <v>2</v>
      </c>
      <c r="H1806" s="100">
        <v>1999</v>
      </c>
      <c r="I1806" s="12" t="s">
        <v>6353</v>
      </c>
      <c r="J1806" s="12" t="s">
        <v>6354</v>
      </c>
      <c r="K1806" s="13">
        <v>5220</v>
      </c>
      <c r="L1806" s="12" t="s">
        <v>801</v>
      </c>
      <c r="M1806" s="18">
        <v>1508451</v>
      </c>
      <c r="N1806" s="18">
        <v>2198740</v>
      </c>
      <c r="O1806" s="18">
        <v>690289</v>
      </c>
      <c r="P1806" s="18">
        <v>347767</v>
      </c>
      <c r="Q1806" s="18">
        <v>2402236</v>
      </c>
      <c r="R1806" s="18">
        <v>2415576</v>
      </c>
      <c r="S1806" s="18">
        <v>77587</v>
      </c>
      <c r="T1806" s="18">
        <v>283233</v>
      </c>
      <c r="U1806" s="18">
        <v>423204</v>
      </c>
      <c r="V1806" s="18">
        <v>19.420000000000002</v>
      </c>
      <c r="W1806" s="18">
        <v>0</v>
      </c>
      <c r="X1806" s="18">
        <v>60287</v>
      </c>
      <c r="Y1806" s="18">
        <v>845284</v>
      </c>
    </row>
    <row r="1807" spans="1:25" s="21" customFormat="1" ht="17.100000000000001" customHeight="1">
      <c r="A1807" s="13">
        <v>5320002000</v>
      </c>
      <c r="B1807" s="13">
        <v>72627875</v>
      </c>
      <c r="C1807" s="13" t="s">
        <v>6</v>
      </c>
      <c r="D1807" s="13">
        <v>2</v>
      </c>
      <c r="E1807" s="13">
        <v>45</v>
      </c>
      <c r="F1807" s="13">
        <v>142</v>
      </c>
      <c r="G1807" s="13">
        <v>1</v>
      </c>
      <c r="H1807" s="100">
        <v>1994</v>
      </c>
      <c r="I1807" s="12" t="s">
        <v>2615</v>
      </c>
      <c r="J1807" s="12" t="s">
        <v>2616</v>
      </c>
      <c r="K1807" s="13">
        <v>2324</v>
      </c>
      <c r="L1807" s="12" t="s">
        <v>2185</v>
      </c>
      <c r="M1807" s="18">
        <v>199252</v>
      </c>
      <c r="N1807" s="18">
        <v>292443</v>
      </c>
      <c r="O1807" s="18">
        <v>93191</v>
      </c>
      <c r="P1807" s="18">
        <v>57054</v>
      </c>
      <c r="Q1807" s="18">
        <v>300835</v>
      </c>
      <c r="R1807" s="18">
        <v>300810</v>
      </c>
      <c r="S1807" s="18">
        <v>37047</v>
      </c>
      <c r="T1807" s="18">
        <v>64730</v>
      </c>
      <c r="U1807" s="18">
        <v>18272</v>
      </c>
      <c r="V1807" s="18">
        <v>1</v>
      </c>
      <c r="W1807" s="18"/>
      <c r="X1807" s="18">
        <v>34019</v>
      </c>
      <c r="Y1807" s="18">
        <v>88440</v>
      </c>
    </row>
    <row r="1808" spans="1:25" s="21" customFormat="1" ht="17.100000000000001" customHeight="1">
      <c r="A1808" s="13">
        <v>1907026000</v>
      </c>
      <c r="B1808" s="13">
        <v>39193365</v>
      </c>
      <c r="C1808" s="13" t="s">
        <v>11</v>
      </c>
      <c r="D1808" s="13">
        <v>8</v>
      </c>
      <c r="E1808" s="13">
        <v>61</v>
      </c>
      <c r="F1808" s="13">
        <v>103</v>
      </c>
      <c r="G1808" s="13">
        <v>1</v>
      </c>
      <c r="H1808" s="100">
        <v>2004</v>
      </c>
      <c r="I1808" s="12" t="s">
        <v>2617</v>
      </c>
      <c r="J1808" s="12" t="s">
        <v>2618</v>
      </c>
      <c r="K1808" s="13">
        <v>1000</v>
      </c>
      <c r="L1808" s="12" t="s">
        <v>419</v>
      </c>
      <c r="M1808" s="18">
        <v>184406</v>
      </c>
      <c r="N1808" s="18">
        <v>296758</v>
      </c>
      <c r="O1808" s="18">
        <v>112352</v>
      </c>
      <c r="P1808" s="18">
        <v>36744</v>
      </c>
      <c r="Q1808" s="18">
        <v>382167</v>
      </c>
      <c r="R1808" s="18">
        <v>374878</v>
      </c>
      <c r="S1808" s="18">
        <v>30132</v>
      </c>
      <c r="T1808" s="18">
        <v>58339</v>
      </c>
      <c r="U1808" s="18">
        <v>86069</v>
      </c>
      <c r="V1808" s="18">
        <v>4.26</v>
      </c>
      <c r="W1808" s="18">
        <v>5494</v>
      </c>
      <c r="X1808" s="18">
        <v>24656</v>
      </c>
      <c r="Y1808" s="18">
        <v>170239</v>
      </c>
    </row>
    <row r="1809" spans="1:25" s="21" customFormat="1" ht="17.100000000000001" customHeight="1">
      <c r="A1809" s="13">
        <v>5352129000</v>
      </c>
      <c r="B1809" s="13">
        <v>84671327</v>
      </c>
      <c r="C1809" s="13" t="s">
        <v>18</v>
      </c>
      <c r="D1809" s="13">
        <v>11</v>
      </c>
      <c r="E1809" s="13">
        <v>46</v>
      </c>
      <c r="F1809" s="13">
        <v>142</v>
      </c>
      <c r="G1809" s="13">
        <v>1</v>
      </c>
      <c r="H1809" s="100">
        <v>1994</v>
      </c>
      <c r="I1809" s="12" t="s">
        <v>2619</v>
      </c>
      <c r="J1809" s="12" t="s">
        <v>2620</v>
      </c>
      <c r="K1809" s="13">
        <v>5222</v>
      </c>
      <c r="L1809" s="12" t="s">
        <v>2568</v>
      </c>
      <c r="M1809" s="18">
        <v>459766</v>
      </c>
      <c r="N1809" s="18">
        <v>715052</v>
      </c>
      <c r="O1809" s="18">
        <v>255286</v>
      </c>
      <c r="P1809" s="18">
        <v>58927</v>
      </c>
      <c r="Q1809" s="18">
        <v>327720</v>
      </c>
      <c r="R1809" s="18">
        <v>315626</v>
      </c>
      <c r="S1809" s="18">
        <v>49336</v>
      </c>
      <c r="T1809" s="18">
        <v>96754</v>
      </c>
      <c r="U1809" s="18">
        <v>39829</v>
      </c>
      <c r="V1809" s="18">
        <v>2.84</v>
      </c>
      <c r="W1809" s="18"/>
      <c r="X1809" s="18">
        <v>48045</v>
      </c>
      <c r="Y1809" s="18">
        <v>152791</v>
      </c>
    </row>
    <row r="1810" spans="1:25" s="21" customFormat="1" ht="17.100000000000001" customHeight="1">
      <c r="A1810" s="13">
        <v>1889567000</v>
      </c>
      <c r="B1810" s="13">
        <v>39591492</v>
      </c>
      <c r="C1810" s="13" t="s">
        <v>9</v>
      </c>
      <c r="D1810" s="13">
        <v>5</v>
      </c>
      <c r="E1810" s="13">
        <v>142</v>
      </c>
      <c r="F1810" s="13">
        <v>142</v>
      </c>
      <c r="G1810" s="13">
        <v>1</v>
      </c>
      <c r="H1810" s="100">
        <v>2004</v>
      </c>
      <c r="I1810" s="12" t="s">
        <v>6355</v>
      </c>
      <c r="J1810" s="12" t="s">
        <v>6356</v>
      </c>
      <c r="K1810" s="13">
        <v>1410</v>
      </c>
      <c r="L1810" s="12" t="s">
        <v>1318</v>
      </c>
      <c r="M1810" s="18">
        <v>34985</v>
      </c>
      <c r="N1810" s="18">
        <v>42121</v>
      </c>
      <c r="O1810" s="18">
        <v>7136</v>
      </c>
      <c r="P1810" s="18">
        <v>0</v>
      </c>
      <c r="Q1810" s="18">
        <v>254209</v>
      </c>
      <c r="R1810" s="18">
        <v>253067</v>
      </c>
      <c r="S1810" s="18">
        <v>11828</v>
      </c>
      <c r="T1810" s="18">
        <v>14386</v>
      </c>
      <c r="U1810" s="18">
        <v>65390</v>
      </c>
      <c r="V1810" s="18">
        <v>6.88</v>
      </c>
      <c r="W1810" s="18"/>
      <c r="X1810" s="18">
        <v>11826</v>
      </c>
      <c r="Y1810" s="18">
        <v>179665</v>
      </c>
    </row>
    <row r="1811" spans="1:25" s="21" customFormat="1" ht="17.100000000000001" customHeight="1">
      <c r="A1811" s="13">
        <v>5266302000</v>
      </c>
      <c r="B1811" s="13">
        <v>93998252</v>
      </c>
      <c r="C1811" s="13" t="s">
        <v>6</v>
      </c>
      <c r="D1811" s="13">
        <v>8</v>
      </c>
      <c r="E1811" s="13">
        <v>23</v>
      </c>
      <c r="F1811" s="13">
        <v>142</v>
      </c>
      <c r="G1811" s="13">
        <v>1</v>
      </c>
      <c r="H1811" s="100">
        <v>1993</v>
      </c>
      <c r="I1811" s="12" t="s">
        <v>6357</v>
      </c>
      <c r="J1811" s="12" t="s">
        <v>6358</v>
      </c>
      <c r="K1811" s="13">
        <v>1230</v>
      </c>
      <c r="L1811" s="12" t="s">
        <v>508</v>
      </c>
      <c r="M1811" s="18">
        <v>98344</v>
      </c>
      <c r="N1811" s="18">
        <v>150999</v>
      </c>
      <c r="O1811" s="18">
        <v>52655</v>
      </c>
      <c r="P1811" s="18">
        <v>25813</v>
      </c>
      <c r="Q1811" s="18">
        <v>367275</v>
      </c>
      <c r="R1811" s="18">
        <v>367275</v>
      </c>
      <c r="S1811" s="18">
        <v>22784</v>
      </c>
      <c r="T1811" s="18">
        <v>59638</v>
      </c>
      <c r="U1811" s="18">
        <v>44795</v>
      </c>
      <c r="V1811" s="18">
        <v>3</v>
      </c>
      <c r="W1811" s="18"/>
      <c r="X1811" s="18">
        <v>4756</v>
      </c>
      <c r="Y1811" s="18">
        <v>120001</v>
      </c>
    </row>
    <row r="1812" spans="1:25" s="21" customFormat="1" ht="17.100000000000001" customHeight="1">
      <c r="A1812" s="13">
        <v>3357937000</v>
      </c>
      <c r="B1812" s="13">
        <v>18195741</v>
      </c>
      <c r="C1812" s="13" t="s">
        <v>8</v>
      </c>
      <c r="D1812" s="13">
        <v>8</v>
      </c>
      <c r="E1812" s="13">
        <v>39</v>
      </c>
      <c r="F1812" s="13">
        <v>103</v>
      </c>
      <c r="G1812" s="13">
        <v>1</v>
      </c>
      <c r="H1812" s="100">
        <v>2008</v>
      </c>
      <c r="I1812" s="12" t="s">
        <v>6359</v>
      </c>
      <c r="J1812" s="12" t="s">
        <v>6360</v>
      </c>
      <c r="K1812" s="13">
        <v>1295</v>
      </c>
      <c r="L1812" s="12" t="s">
        <v>549</v>
      </c>
      <c r="M1812" s="18">
        <v>214373</v>
      </c>
      <c r="N1812" s="18">
        <v>1223404</v>
      </c>
      <c r="O1812" s="18">
        <v>1009031</v>
      </c>
      <c r="P1812" s="18">
        <v>431627</v>
      </c>
      <c r="Q1812" s="18">
        <v>4424921</v>
      </c>
      <c r="R1812" s="18">
        <v>4406135</v>
      </c>
      <c r="S1812" s="18">
        <v>97051</v>
      </c>
      <c r="T1812" s="18">
        <v>99451</v>
      </c>
      <c r="U1812" s="18">
        <v>29709</v>
      </c>
      <c r="V1812" s="18">
        <v>3.21</v>
      </c>
      <c r="W1812" s="18">
        <v>13231</v>
      </c>
      <c r="X1812" s="18">
        <v>63224</v>
      </c>
      <c r="Y1812" s="18">
        <v>142133</v>
      </c>
    </row>
    <row r="1813" spans="1:25" s="21" customFormat="1" ht="17.100000000000001" customHeight="1">
      <c r="A1813" s="13">
        <v>2272237000</v>
      </c>
      <c r="B1813" s="13">
        <v>14601737</v>
      </c>
      <c r="C1813" s="13" t="s">
        <v>15</v>
      </c>
      <c r="D1813" s="13">
        <v>8</v>
      </c>
      <c r="E1813" s="13">
        <v>61</v>
      </c>
      <c r="F1813" s="13">
        <v>103</v>
      </c>
      <c r="G1813" s="13">
        <v>1</v>
      </c>
      <c r="H1813" s="100">
        <v>2007</v>
      </c>
      <c r="I1813" s="12" t="s">
        <v>2621</v>
      </c>
      <c r="J1813" s="12" t="s">
        <v>2622</v>
      </c>
      <c r="K1813" s="13">
        <v>1000</v>
      </c>
      <c r="L1813" s="12" t="s">
        <v>419</v>
      </c>
      <c r="M1813" s="18">
        <v>57092</v>
      </c>
      <c r="N1813" s="18">
        <v>166604</v>
      </c>
      <c r="O1813" s="18">
        <v>109512</v>
      </c>
      <c r="P1813" s="18">
        <v>21839</v>
      </c>
      <c r="Q1813" s="18">
        <v>598434</v>
      </c>
      <c r="R1813" s="18">
        <v>598422</v>
      </c>
      <c r="S1813" s="18">
        <v>5921</v>
      </c>
      <c r="T1813" s="18">
        <v>8182</v>
      </c>
      <c r="U1813" s="18">
        <v>46441</v>
      </c>
      <c r="V1813" s="18">
        <v>2.14</v>
      </c>
      <c r="W1813" s="18">
        <v>1882</v>
      </c>
      <c r="X1813" s="18">
        <v>2789</v>
      </c>
      <c r="Y1813" s="18">
        <v>68852</v>
      </c>
    </row>
    <row r="1814" spans="1:25" s="21" customFormat="1" ht="17.100000000000001" customHeight="1">
      <c r="A1814" s="13">
        <v>5486583000</v>
      </c>
      <c r="B1814" s="13">
        <v>90650344</v>
      </c>
      <c r="C1814" s="13" t="s">
        <v>6</v>
      </c>
      <c r="D1814" s="13">
        <v>4</v>
      </c>
      <c r="E1814" s="13">
        <v>151</v>
      </c>
      <c r="F1814" s="13">
        <v>142</v>
      </c>
      <c r="G1814" s="13">
        <v>1</v>
      </c>
      <c r="H1814" s="100">
        <v>1995</v>
      </c>
      <c r="I1814" s="12" t="s">
        <v>2623</v>
      </c>
      <c r="J1814" s="12" t="s">
        <v>2624</v>
      </c>
      <c r="K1814" s="13">
        <v>3303</v>
      </c>
      <c r="L1814" s="12" t="s">
        <v>1910</v>
      </c>
      <c r="M1814" s="18">
        <v>90006</v>
      </c>
      <c r="N1814" s="18">
        <v>291046</v>
      </c>
      <c r="O1814" s="18">
        <v>201040</v>
      </c>
      <c r="P1814" s="18">
        <v>40347</v>
      </c>
      <c r="Q1814" s="18">
        <v>542803</v>
      </c>
      <c r="R1814" s="18">
        <v>524288</v>
      </c>
      <c r="S1814" s="18">
        <v>21886</v>
      </c>
      <c r="T1814" s="18">
        <v>49052</v>
      </c>
      <c r="U1814" s="18">
        <v>110691</v>
      </c>
      <c r="V1814" s="18">
        <v>8.18</v>
      </c>
      <c r="W1814" s="18"/>
      <c r="X1814" s="18">
        <v>18733</v>
      </c>
      <c r="Y1814" s="18">
        <v>199659</v>
      </c>
    </row>
    <row r="1815" spans="1:25" s="21" customFormat="1" ht="17.100000000000001" customHeight="1">
      <c r="A1815" s="13">
        <v>1871803000</v>
      </c>
      <c r="B1815" s="13">
        <v>61769886</v>
      </c>
      <c r="C1815" s="13" t="s">
        <v>6</v>
      </c>
      <c r="D1815" s="13">
        <v>8</v>
      </c>
      <c r="E1815" s="13">
        <v>21</v>
      </c>
      <c r="F1815" s="13">
        <v>103</v>
      </c>
      <c r="G1815" s="13">
        <v>1</v>
      </c>
      <c r="H1815" s="100">
        <v>2003</v>
      </c>
      <c r="I1815" s="12" t="s">
        <v>2625</v>
      </c>
      <c r="J1815" s="12" t="s">
        <v>2626</v>
      </c>
      <c r="K1815" s="13">
        <v>1356</v>
      </c>
      <c r="L1815" s="12" t="s">
        <v>1214</v>
      </c>
      <c r="M1815" s="18">
        <v>601804</v>
      </c>
      <c r="N1815" s="18">
        <v>945358</v>
      </c>
      <c r="O1815" s="18">
        <v>343554</v>
      </c>
      <c r="P1815" s="18">
        <v>231707</v>
      </c>
      <c r="Q1815" s="18">
        <v>672329</v>
      </c>
      <c r="R1815" s="18">
        <v>648722</v>
      </c>
      <c r="S1815" s="18">
        <v>40352</v>
      </c>
      <c r="T1815" s="18">
        <v>127201</v>
      </c>
      <c r="U1815" s="18">
        <v>191389</v>
      </c>
      <c r="V1815" s="18">
        <v>10</v>
      </c>
      <c r="W1815" s="18">
        <v>6863</v>
      </c>
      <c r="X1815" s="18">
        <v>33506</v>
      </c>
      <c r="Y1815" s="18">
        <v>392741</v>
      </c>
    </row>
    <row r="1816" spans="1:25" s="21" customFormat="1" ht="17.100000000000001" customHeight="1">
      <c r="A1816" s="13">
        <v>5101646000</v>
      </c>
      <c r="B1816" s="13">
        <v>47435909</v>
      </c>
      <c r="C1816" s="13" t="s">
        <v>6</v>
      </c>
      <c r="D1816" s="13">
        <v>3</v>
      </c>
      <c r="E1816" s="13">
        <v>112</v>
      </c>
      <c r="F1816" s="13">
        <v>104</v>
      </c>
      <c r="G1816" s="13">
        <v>4</v>
      </c>
      <c r="H1816" s="100">
        <v>1990</v>
      </c>
      <c r="I1816" s="12" t="s">
        <v>2627</v>
      </c>
      <c r="J1816" s="12" t="s">
        <v>2628</v>
      </c>
      <c r="K1816" s="13">
        <v>2380</v>
      </c>
      <c r="L1816" s="12" t="s">
        <v>483</v>
      </c>
      <c r="M1816" s="18">
        <v>7399977</v>
      </c>
      <c r="N1816" s="18">
        <v>9962642</v>
      </c>
      <c r="O1816" s="18">
        <v>2562665</v>
      </c>
      <c r="P1816" s="18">
        <v>1031467</v>
      </c>
      <c r="Q1816" s="18">
        <v>10691086</v>
      </c>
      <c r="R1816" s="18">
        <v>10516079</v>
      </c>
      <c r="S1816" s="18">
        <v>1847968</v>
      </c>
      <c r="T1816" s="18">
        <v>2338547</v>
      </c>
      <c r="U1816" s="18">
        <v>1563118</v>
      </c>
      <c r="V1816" s="18">
        <v>74.75</v>
      </c>
      <c r="W1816" s="18">
        <v>79507</v>
      </c>
      <c r="X1816" s="18">
        <v>-244266</v>
      </c>
      <c r="Y1816" s="18">
        <v>4475862</v>
      </c>
    </row>
    <row r="1817" spans="1:25" s="21" customFormat="1" ht="17.100000000000001" customHeight="1">
      <c r="A1817" s="13">
        <v>1973479000</v>
      </c>
      <c r="B1817" s="13">
        <v>90349172</v>
      </c>
      <c r="C1817" s="13" t="s">
        <v>9</v>
      </c>
      <c r="D1817" s="13">
        <v>3</v>
      </c>
      <c r="E1817" s="13">
        <v>112</v>
      </c>
      <c r="F1817" s="13">
        <v>103</v>
      </c>
      <c r="G1817" s="13">
        <v>2</v>
      </c>
      <c r="H1817" s="100">
        <v>2004</v>
      </c>
      <c r="I1817" s="12" t="s">
        <v>2629</v>
      </c>
      <c r="J1817" s="12" t="s">
        <v>2630</v>
      </c>
      <c r="K1817" s="13">
        <v>2380</v>
      </c>
      <c r="L1817" s="12" t="s">
        <v>483</v>
      </c>
      <c r="M1817" s="18">
        <v>367822</v>
      </c>
      <c r="N1817" s="18">
        <v>2603217</v>
      </c>
      <c r="O1817" s="18">
        <v>2235395</v>
      </c>
      <c r="P1817" s="18">
        <v>0</v>
      </c>
      <c r="Q1817" s="18">
        <v>5770787</v>
      </c>
      <c r="R1817" s="18">
        <v>5755234</v>
      </c>
      <c r="S1817" s="18">
        <v>32154</v>
      </c>
      <c r="T1817" s="18">
        <v>83040</v>
      </c>
      <c r="U1817" s="18">
        <v>507416</v>
      </c>
      <c r="V1817" s="18">
        <v>18.5</v>
      </c>
      <c r="W1817" s="18">
        <v>6885</v>
      </c>
      <c r="X1817" s="18">
        <v>27233</v>
      </c>
      <c r="Y1817" s="18">
        <v>717414</v>
      </c>
    </row>
    <row r="1818" spans="1:25" s="21" customFormat="1" ht="17.100000000000001" customHeight="1">
      <c r="A1818" s="13">
        <v>5016948000</v>
      </c>
      <c r="B1818" s="13">
        <v>76684431</v>
      </c>
      <c r="C1818" s="13" t="s">
        <v>6</v>
      </c>
      <c r="D1818" s="13">
        <v>4</v>
      </c>
      <c r="E1818" s="13">
        <v>190</v>
      </c>
      <c r="F1818" s="13">
        <v>142</v>
      </c>
      <c r="G1818" s="13">
        <v>1</v>
      </c>
      <c r="H1818" s="100">
        <v>1994</v>
      </c>
      <c r="I1818" s="12" t="s">
        <v>6361</v>
      </c>
      <c r="J1818" s="12" t="s">
        <v>6362</v>
      </c>
      <c r="K1818" s="13">
        <v>3301</v>
      </c>
      <c r="L1818" s="12" t="s">
        <v>938</v>
      </c>
      <c r="M1818" s="18">
        <v>200859</v>
      </c>
      <c r="N1818" s="18">
        <v>283382</v>
      </c>
      <c r="O1818" s="18">
        <v>82523</v>
      </c>
      <c r="P1818" s="18">
        <v>2240</v>
      </c>
      <c r="Q1818" s="18">
        <v>417956</v>
      </c>
      <c r="R1818" s="18">
        <v>419760</v>
      </c>
      <c r="S1818" s="18">
        <v>21501</v>
      </c>
      <c r="T1818" s="18">
        <v>51806</v>
      </c>
      <c r="U1818" s="18">
        <v>69040</v>
      </c>
      <c r="V1818" s="18">
        <v>4.1500000000000004</v>
      </c>
      <c r="W1818" s="18"/>
      <c r="X1818" s="18">
        <v>21501</v>
      </c>
      <c r="Y1818" s="18">
        <v>145548</v>
      </c>
    </row>
    <row r="1819" spans="1:25" s="21" customFormat="1" ht="17.100000000000001" customHeight="1">
      <c r="A1819" s="13">
        <v>1366025000</v>
      </c>
      <c r="B1819" s="13">
        <v>12037001</v>
      </c>
      <c r="C1819" s="13" t="s">
        <v>12</v>
      </c>
      <c r="D1819" s="13">
        <v>2</v>
      </c>
      <c r="E1819" s="13">
        <v>98</v>
      </c>
      <c r="F1819" s="13">
        <v>103</v>
      </c>
      <c r="G1819" s="13">
        <v>1</v>
      </c>
      <c r="H1819" s="100">
        <v>1999</v>
      </c>
      <c r="I1819" s="12" t="s">
        <v>6363</v>
      </c>
      <c r="J1819" s="12" t="s">
        <v>6364</v>
      </c>
      <c r="K1819" s="13">
        <v>2327</v>
      </c>
      <c r="L1819" s="12" t="s">
        <v>1149</v>
      </c>
      <c r="M1819" s="18">
        <v>46903</v>
      </c>
      <c r="N1819" s="18">
        <v>218603</v>
      </c>
      <c r="O1819" s="18">
        <v>171700</v>
      </c>
      <c r="P1819" s="18">
        <v>63849</v>
      </c>
      <c r="Q1819" s="18">
        <v>417945</v>
      </c>
      <c r="R1819" s="18">
        <v>414456</v>
      </c>
      <c r="S1819" s="18">
        <v>29944</v>
      </c>
      <c r="T1819" s="18">
        <v>61876</v>
      </c>
      <c r="U1819" s="18">
        <v>32717</v>
      </c>
      <c r="V1819" s="18">
        <v>2.19</v>
      </c>
      <c r="W1819" s="18">
        <v>2107</v>
      </c>
      <c r="X1819" s="18">
        <v>20990</v>
      </c>
      <c r="Y1819" s="18">
        <v>102696</v>
      </c>
    </row>
    <row r="1820" spans="1:25" s="21" customFormat="1" ht="17.100000000000001" customHeight="1">
      <c r="A1820" s="13">
        <v>5817064000</v>
      </c>
      <c r="B1820" s="13">
        <v>70270732</v>
      </c>
      <c r="C1820" s="13" t="s">
        <v>8</v>
      </c>
      <c r="D1820" s="13">
        <v>8</v>
      </c>
      <c r="E1820" s="13">
        <v>61</v>
      </c>
      <c r="F1820" s="13">
        <v>103</v>
      </c>
      <c r="G1820" s="13">
        <v>1</v>
      </c>
      <c r="H1820" s="100">
        <v>1993</v>
      </c>
      <c r="I1820" s="12" t="s">
        <v>2631</v>
      </c>
      <c r="J1820" s="12" t="s">
        <v>2632</v>
      </c>
      <c r="K1820" s="13">
        <v>1000</v>
      </c>
      <c r="L1820" s="12" t="s">
        <v>419</v>
      </c>
      <c r="M1820" s="18">
        <v>291484</v>
      </c>
      <c r="N1820" s="18">
        <v>543577</v>
      </c>
      <c r="O1820" s="18">
        <v>252093</v>
      </c>
      <c r="P1820" s="18">
        <v>2663</v>
      </c>
      <c r="Q1820" s="18">
        <v>1047043</v>
      </c>
      <c r="R1820" s="18">
        <v>1046124</v>
      </c>
      <c r="S1820" s="18">
        <v>101141</v>
      </c>
      <c r="T1820" s="18">
        <v>109393</v>
      </c>
      <c r="U1820" s="18">
        <v>65879</v>
      </c>
      <c r="V1820" s="18">
        <v>5.67</v>
      </c>
      <c r="W1820" s="18">
        <v>11550</v>
      </c>
      <c r="X1820" s="18">
        <v>52702</v>
      </c>
      <c r="Y1820" s="18">
        <v>210949</v>
      </c>
    </row>
    <row r="1821" spans="1:25" s="21" customFormat="1" ht="17.100000000000001" customHeight="1">
      <c r="A1821" s="13">
        <v>5481309000</v>
      </c>
      <c r="B1821" s="13">
        <v>23311347</v>
      </c>
      <c r="C1821" s="13" t="s">
        <v>12</v>
      </c>
      <c r="D1821" s="13">
        <v>2</v>
      </c>
      <c r="E1821" s="13">
        <v>28</v>
      </c>
      <c r="F1821" s="13">
        <v>103</v>
      </c>
      <c r="G1821" s="13">
        <v>3</v>
      </c>
      <c r="H1821" s="100">
        <v>1991</v>
      </c>
      <c r="I1821" s="12" t="s">
        <v>2633</v>
      </c>
      <c r="J1821" s="12" t="s">
        <v>2634</v>
      </c>
      <c r="K1821" s="13">
        <v>2272</v>
      </c>
      <c r="L1821" s="12" t="s">
        <v>1588</v>
      </c>
      <c r="M1821" s="18">
        <v>3700719</v>
      </c>
      <c r="N1821" s="18">
        <v>7435208</v>
      </c>
      <c r="O1821" s="18">
        <v>3734489</v>
      </c>
      <c r="P1821" s="18">
        <v>1985250</v>
      </c>
      <c r="Q1821" s="18">
        <v>13670895</v>
      </c>
      <c r="R1821" s="18">
        <v>13554227</v>
      </c>
      <c r="S1821" s="18">
        <v>730120</v>
      </c>
      <c r="T1821" s="18">
        <v>1605394</v>
      </c>
      <c r="U1821" s="18">
        <v>1358676</v>
      </c>
      <c r="V1821" s="18">
        <v>99.86</v>
      </c>
      <c r="W1821" s="18">
        <v>0</v>
      </c>
      <c r="X1821" s="18">
        <v>712385</v>
      </c>
      <c r="Y1821" s="18">
        <v>3287457</v>
      </c>
    </row>
    <row r="1822" spans="1:25" s="21" customFormat="1" ht="17.100000000000001" customHeight="1">
      <c r="A1822" s="13">
        <v>5805879000</v>
      </c>
      <c r="B1822" s="13">
        <v>39841278</v>
      </c>
      <c r="C1822" s="13" t="s">
        <v>6</v>
      </c>
      <c r="D1822" s="13">
        <v>9</v>
      </c>
      <c r="E1822" s="13">
        <v>41</v>
      </c>
      <c r="F1822" s="13">
        <v>142</v>
      </c>
      <c r="G1822" s="13">
        <v>1</v>
      </c>
      <c r="H1822" s="100">
        <v>1995</v>
      </c>
      <c r="I1822" s="12" t="s">
        <v>2635</v>
      </c>
      <c r="J1822" s="12" t="s">
        <v>2636</v>
      </c>
      <c r="K1822" s="13">
        <v>4270</v>
      </c>
      <c r="L1822" s="12" t="s">
        <v>602</v>
      </c>
      <c r="M1822" s="18">
        <v>30509</v>
      </c>
      <c r="N1822" s="18">
        <v>777102</v>
      </c>
      <c r="O1822" s="18">
        <v>746593</v>
      </c>
      <c r="P1822" s="18">
        <v>170994</v>
      </c>
      <c r="Q1822" s="18">
        <v>2376962</v>
      </c>
      <c r="R1822" s="18">
        <v>2375691</v>
      </c>
      <c r="S1822" s="18">
        <v>54949</v>
      </c>
      <c r="T1822" s="18">
        <v>131119</v>
      </c>
      <c r="U1822" s="18">
        <v>261665</v>
      </c>
      <c r="V1822" s="18">
        <v>12.58</v>
      </c>
      <c r="W1822" s="18"/>
      <c r="X1822" s="18">
        <v>50355</v>
      </c>
      <c r="Y1822" s="18">
        <v>475982</v>
      </c>
    </row>
    <row r="1823" spans="1:25" s="21" customFormat="1" ht="17.100000000000001" customHeight="1">
      <c r="A1823" s="13">
        <v>1864548000</v>
      </c>
      <c r="B1823" s="13">
        <v>37789392</v>
      </c>
      <c r="C1823" s="13" t="s">
        <v>6</v>
      </c>
      <c r="D1823" s="13">
        <v>7</v>
      </c>
      <c r="E1823" s="13">
        <v>119</v>
      </c>
      <c r="F1823" s="13">
        <v>103</v>
      </c>
      <c r="G1823" s="13">
        <v>1</v>
      </c>
      <c r="H1823" s="100">
        <v>2003</v>
      </c>
      <c r="I1823" s="12" t="s">
        <v>2637</v>
      </c>
      <c r="J1823" s="12" t="s">
        <v>2638</v>
      </c>
      <c r="K1823" s="13">
        <v>8310</v>
      </c>
      <c r="L1823" s="12" t="s">
        <v>1038</v>
      </c>
      <c r="M1823" s="18">
        <v>100669</v>
      </c>
      <c r="N1823" s="18">
        <v>430961</v>
      </c>
      <c r="O1823" s="18">
        <v>330292</v>
      </c>
      <c r="P1823" s="18">
        <v>193281</v>
      </c>
      <c r="Q1823" s="18">
        <v>237778</v>
      </c>
      <c r="R1823" s="18">
        <v>244588</v>
      </c>
      <c r="S1823" s="18">
        <v>-395</v>
      </c>
      <c r="T1823" s="18">
        <v>49434</v>
      </c>
      <c r="U1823" s="18">
        <v>30259</v>
      </c>
      <c r="V1823" s="18">
        <v>3</v>
      </c>
      <c r="W1823" s="18">
        <v>0</v>
      </c>
      <c r="X1823" s="18">
        <v>6652</v>
      </c>
      <c r="Y1823" s="18">
        <v>102408</v>
      </c>
    </row>
    <row r="1824" spans="1:25" s="21" customFormat="1" ht="17.100000000000001" customHeight="1">
      <c r="A1824" s="13">
        <v>2372380000</v>
      </c>
      <c r="B1824" s="13">
        <v>50932047</v>
      </c>
      <c r="C1824" s="13" t="s">
        <v>6</v>
      </c>
      <c r="D1824" s="13">
        <v>7</v>
      </c>
      <c r="E1824" s="13">
        <v>48</v>
      </c>
      <c r="F1824" s="13">
        <v>103</v>
      </c>
      <c r="G1824" s="13">
        <v>1</v>
      </c>
      <c r="H1824" s="100">
        <v>2008</v>
      </c>
      <c r="I1824" s="12" t="s">
        <v>6365</v>
      </c>
      <c r="J1824" s="12" t="s">
        <v>6366</v>
      </c>
      <c r="K1824" s="13">
        <v>1330</v>
      </c>
      <c r="L1824" s="12" t="s">
        <v>1106</v>
      </c>
      <c r="M1824" s="18">
        <v>262060</v>
      </c>
      <c r="N1824" s="18">
        <v>666057</v>
      </c>
      <c r="O1824" s="18">
        <v>403997</v>
      </c>
      <c r="P1824" s="18">
        <v>119635</v>
      </c>
      <c r="Q1824" s="18">
        <v>995843</v>
      </c>
      <c r="R1824" s="18">
        <v>988403</v>
      </c>
      <c r="S1824" s="18">
        <v>143988</v>
      </c>
      <c r="T1824" s="18">
        <v>220138</v>
      </c>
      <c r="U1824" s="18">
        <v>299427</v>
      </c>
      <c r="V1824" s="18">
        <v>17.95</v>
      </c>
      <c r="W1824" s="18">
        <v>23446</v>
      </c>
      <c r="X1824" s="18">
        <v>123353</v>
      </c>
      <c r="Y1824" s="18">
        <v>616307</v>
      </c>
    </row>
    <row r="1825" spans="1:25" s="21" customFormat="1" ht="17.100000000000001" customHeight="1">
      <c r="A1825" s="13">
        <v>5618161000</v>
      </c>
      <c r="B1825" s="13">
        <v>48931217</v>
      </c>
      <c r="C1825" s="13" t="s">
        <v>6</v>
      </c>
      <c r="D1825" s="13">
        <v>12</v>
      </c>
      <c r="E1825" s="13">
        <v>49</v>
      </c>
      <c r="F1825" s="13">
        <v>142</v>
      </c>
      <c r="G1825" s="13">
        <v>1</v>
      </c>
      <c r="H1825" s="100">
        <v>1987</v>
      </c>
      <c r="I1825" s="12" t="s">
        <v>6367</v>
      </c>
      <c r="J1825" s="12" t="s">
        <v>6368</v>
      </c>
      <c r="K1825" s="13">
        <v>6222</v>
      </c>
      <c r="L1825" s="12" t="s">
        <v>4367</v>
      </c>
      <c r="M1825" s="18">
        <v>163268</v>
      </c>
      <c r="N1825" s="18">
        <v>195675</v>
      </c>
      <c r="O1825" s="18">
        <v>32407</v>
      </c>
      <c r="P1825" s="18">
        <v>1165</v>
      </c>
      <c r="Q1825" s="18">
        <v>212474</v>
      </c>
      <c r="R1825" s="18">
        <v>212460</v>
      </c>
      <c r="S1825" s="18">
        <v>36718</v>
      </c>
      <c r="T1825" s="18">
        <v>50560</v>
      </c>
      <c r="U1825" s="18">
        <v>560</v>
      </c>
      <c r="V1825" s="18">
        <v>1</v>
      </c>
      <c r="W1825" s="18"/>
      <c r="X1825" s="18">
        <v>36673</v>
      </c>
      <c r="Y1825" s="18">
        <v>52086</v>
      </c>
    </row>
    <row r="1826" spans="1:25" s="21" customFormat="1" ht="17.100000000000001" customHeight="1">
      <c r="A1826" s="13">
        <v>2295890000</v>
      </c>
      <c r="B1826" s="13">
        <v>51767023</v>
      </c>
      <c r="C1826" s="13" t="s">
        <v>6</v>
      </c>
      <c r="D1826" s="13">
        <v>10</v>
      </c>
      <c r="E1826" s="13">
        <v>65</v>
      </c>
      <c r="F1826" s="13">
        <v>103</v>
      </c>
      <c r="G1826" s="13">
        <v>1</v>
      </c>
      <c r="H1826" s="100">
        <v>2007</v>
      </c>
      <c r="I1826" s="12" t="s">
        <v>2639</v>
      </c>
      <c r="J1826" s="12" t="s">
        <v>2640</v>
      </c>
      <c r="K1826" s="13">
        <v>1386</v>
      </c>
      <c r="L1826" s="12" t="s">
        <v>759</v>
      </c>
      <c r="M1826" s="18">
        <v>690394</v>
      </c>
      <c r="N1826" s="18">
        <v>884229</v>
      </c>
      <c r="O1826" s="18">
        <v>193835</v>
      </c>
      <c r="P1826" s="18">
        <v>5120</v>
      </c>
      <c r="Q1826" s="18">
        <v>762895</v>
      </c>
      <c r="R1826" s="18">
        <v>735208</v>
      </c>
      <c r="S1826" s="18">
        <v>74360</v>
      </c>
      <c r="T1826" s="18">
        <v>214617</v>
      </c>
      <c r="U1826" s="18">
        <v>126221</v>
      </c>
      <c r="V1826" s="18">
        <v>4.43</v>
      </c>
      <c r="W1826" s="18">
        <v>14340</v>
      </c>
      <c r="X1826" s="18">
        <v>87347</v>
      </c>
      <c r="Y1826" s="18">
        <v>379489</v>
      </c>
    </row>
    <row r="1827" spans="1:25" s="21" customFormat="1" ht="17.100000000000001" customHeight="1">
      <c r="A1827" s="13">
        <v>5655242000</v>
      </c>
      <c r="B1827" s="13">
        <v>52831272</v>
      </c>
      <c r="C1827" s="13" t="s">
        <v>8</v>
      </c>
      <c r="D1827" s="13">
        <v>10</v>
      </c>
      <c r="E1827" s="13">
        <v>13</v>
      </c>
      <c r="F1827" s="13">
        <v>103</v>
      </c>
      <c r="G1827" s="13">
        <v>1</v>
      </c>
      <c r="H1827" s="100">
        <v>1992</v>
      </c>
      <c r="I1827" s="12" t="s">
        <v>6369</v>
      </c>
      <c r="J1827" s="12" t="s">
        <v>6370</v>
      </c>
      <c r="K1827" s="13">
        <v>1380</v>
      </c>
      <c r="L1827" s="12" t="s">
        <v>657</v>
      </c>
      <c r="M1827" s="18">
        <v>517567</v>
      </c>
      <c r="N1827" s="18">
        <v>665615</v>
      </c>
      <c r="O1827" s="18">
        <v>148048</v>
      </c>
      <c r="P1827" s="18">
        <v>0</v>
      </c>
      <c r="Q1827" s="18">
        <v>956626</v>
      </c>
      <c r="R1827" s="18">
        <v>955357</v>
      </c>
      <c r="S1827" s="18">
        <v>93795</v>
      </c>
      <c r="T1827" s="18">
        <v>105263</v>
      </c>
      <c r="U1827" s="18">
        <v>132379</v>
      </c>
      <c r="V1827" s="18">
        <v>5</v>
      </c>
      <c r="W1827" s="18">
        <v>16607</v>
      </c>
      <c r="X1827" s="18">
        <v>78236</v>
      </c>
      <c r="Y1827" s="18">
        <v>283308</v>
      </c>
    </row>
    <row r="1828" spans="1:25" s="21" customFormat="1" ht="17.100000000000001" customHeight="1">
      <c r="A1828" s="13">
        <v>5747007000</v>
      </c>
      <c r="B1828" s="13">
        <v>41143973</v>
      </c>
      <c r="C1828" s="13" t="s">
        <v>6</v>
      </c>
      <c r="D1828" s="13">
        <v>4</v>
      </c>
      <c r="E1828" s="13">
        <v>126</v>
      </c>
      <c r="F1828" s="13">
        <v>103</v>
      </c>
      <c r="G1828" s="13">
        <v>1</v>
      </c>
      <c r="H1828" s="100">
        <v>1993</v>
      </c>
      <c r="I1828" s="12" t="s">
        <v>6371</v>
      </c>
      <c r="J1828" s="12" t="s">
        <v>6372</v>
      </c>
      <c r="K1828" s="13">
        <v>3325</v>
      </c>
      <c r="L1828" s="12" t="s">
        <v>1046</v>
      </c>
      <c r="M1828" s="18">
        <v>143647</v>
      </c>
      <c r="N1828" s="18">
        <v>191551</v>
      </c>
      <c r="O1828" s="18">
        <v>47904</v>
      </c>
      <c r="P1828" s="18">
        <v>7048</v>
      </c>
      <c r="Q1828" s="18">
        <v>311631</v>
      </c>
      <c r="R1828" s="18">
        <v>306815</v>
      </c>
      <c r="S1828" s="18">
        <v>18774</v>
      </c>
      <c r="T1828" s="18">
        <v>36492</v>
      </c>
      <c r="U1828" s="18">
        <v>43136</v>
      </c>
      <c r="V1828" s="18">
        <v>3</v>
      </c>
      <c r="W1828" s="18">
        <v>1335</v>
      </c>
      <c r="X1828" s="18">
        <v>17857</v>
      </c>
      <c r="Y1828" s="18">
        <v>96615</v>
      </c>
    </row>
    <row r="1829" spans="1:25" s="21" customFormat="1" ht="17.100000000000001" customHeight="1">
      <c r="A1829" s="13">
        <v>5071810000</v>
      </c>
      <c r="B1829" s="13">
        <v>16807294</v>
      </c>
      <c r="C1829" s="13" t="s">
        <v>6</v>
      </c>
      <c r="D1829" s="13">
        <v>4</v>
      </c>
      <c r="E1829" s="13">
        <v>137</v>
      </c>
      <c r="F1829" s="13">
        <v>103</v>
      </c>
      <c r="G1829" s="13">
        <v>2</v>
      </c>
      <c r="H1829" s="100">
        <v>1976</v>
      </c>
      <c r="I1829" s="12" t="s">
        <v>6373</v>
      </c>
      <c r="J1829" s="12" t="s">
        <v>1479</v>
      </c>
      <c r="K1829" s="13">
        <v>3205</v>
      </c>
      <c r="L1829" s="12" t="s">
        <v>3970</v>
      </c>
      <c r="M1829" s="18">
        <v>1512639</v>
      </c>
      <c r="N1829" s="18">
        <v>2763387</v>
      </c>
      <c r="O1829" s="18">
        <v>1250748</v>
      </c>
      <c r="P1829" s="18">
        <v>101243</v>
      </c>
      <c r="Q1829" s="18">
        <v>4690476</v>
      </c>
      <c r="R1829" s="18">
        <v>4628159</v>
      </c>
      <c r="S1829" s="18">
        <v>131036</v>
      </c>
      <c r="T1829" s="18">
        <v>276092</v>
      </c>
      <c r="U1829" s="18">
        <v>772561</v>
      </c>
      <c r="V1829" s="18">
        <v>46.8</v>
      </c>
      <c r="W1829" s="18">
        <v>23799</v>
      </c>
      <c r="X1829" s="18">
        <v>121259</v>
      </c>
      <c r="Y1829" s="18">
        <v>1346804</v>
      </c>
    </row>
    <row r="1830" spans="1:25" s="21" customFormat="1" ht="17.100000000000001" customHeight="1">
      <c r="A1830" s="13">
        <v>3149293000</v>
      </c>
      <c r="B1830" s="13">
        <v>13011197</v>
      </c>
      <c r="C1830" s="13" t="s">
        <v>6</v>
      </c>
      <c r="D1830" s="13">
        <v>2</v>
      </c>
      <c r="E1830" s="13">
        <v>70</v>
      </c>
      <c r="F1830" s="13">
        <v>142</v>
      </c>
      <c r="G1830" s="13">
        <v>1</v>
      </c>
      <c r="H1830" s="100">
        <v>2007</v>
      </c>
      <c r="I1830" s="12" t="s">
        <v>6374</v>
      </c>
      <c r="J1830" s="12" t="s">
        <v>6375</v>
      </c>
      <c r="K1830" s="13">
        <v>2000</v>
      </c>
      <c r="L1830" s="12" t="s">
        <v>446</v>
      </c>
      <c r="M1830" s="18">
        <v>225239</v>
      </c>
      <c r="N1830" s="18">
        <v>309970</v>
      </c>
      <c r="O1830" s="18">
        <v>84731</v>
      </c>
      <c r="P1830" s="18">
        <v>27416</v>
      </c>
      <c r="Q1830" s="18">
        <v>804247</v>
      </c>
      <c r="R1830" s="18">
        <v>803641</v>
      </c>
      <c r="S1830" s="18">
        <v>56782</v>
      </c>
      <c r="T1830" s="18">
        <v>62874</v>
      </c>
      <c r="U1830" s="18">
        <v>122074</v>
      </c>
      <c r="V1830" s="18">
        <v>12.59</v>
      </c>
      <c r="W1830" s="18"/>
      <c r="X1830" s="18">
        <v>20615</v>
      </c>
      <c r="Y1830" s="18">
        <v>331630</v>
      </c>
    </row>
    <row r="1831" spans="1:25" s="21" customFormat="1" ht="17.100000000000001" customHeight="1">
      <c r="A1831" s="13">
        <v>5479305000</v>
      </c>
      <c r="B1831" s="13">
        <v>31221068</v>
      </c>
      <c r="C1831" s="13" t="s">
        <v>6</v>
      </c>
      <c r="D1831" s="13">
        <v>2</v>
      </c>
      <c r="E1831" s="13">
        <v>169</v>
      </c>
      <c r="F1831" s="13">
        <v>142</v>
      </c>
      <c r="G1831" s="13">
        <v>2</v>
      </c>
      <c r="H1831" s="100">
        <v>1995</v>
      </c>
      <c r="I1831" s="12" t="s">
        <v>2641</v>
      </c>
      <c r="J1831" s="12" t="s">
        <v>2642</v>
      </c>
      <c r="K1831" s="13">
        <v>2204</v>
      </c>
      <c r="L1831" s="12" t="s">
        <v>838</v>
      </c>
      <c r="M1831" s="18">
        <v>1250642</v>
      </c>
      <c r="N1831" s="18">
        <v>2978634</v>
      </c>
      <c r="O1831" s="18">
        <v>1727992</v>
      </c>
      <c r="P1831" s="18">
        <v>986984</v>
      </c>
      <c r="Q1831" s="18">
        <v>5491663</v>
      </c>
      <c r="R1831" s="18">
        <v>5433145</v>
      </c>
      <c r="S1831" s="18">
        <v>117110</v>
      </c>
      <c r="T1831" s="18">
        <v>477616</v>
      </c>
      <c r="U1831" s="18">
        <v>706853</v>
      </c>
      <c r="V1831" s="18">
        <v>38.450000000000003</v>
      </c>
      <c r="W1831" s="18"/>
      <c r="X1831" s="18">
        <v>66675</v>
      </c>
      <c r="Y1831" s="18">
        <v>1433512</v>
      </c>
    </row>
    <row r="1832" spans="1:25" s="21" customFormat="1" ht="17.100000000000001" customHeight="1">
      <c r="A1832" s="13">
        <v>5758241000</v>
      </c>
      <c r="B1832" s="13">
        <v>97306487</v>
      </c>
      <c r="C1832" s="13" t="s">
        <v>6</v>
      </c>
      <c r="D1832" s="13">
        <v>11</v>
      </c>
      <c r="E1832" s="13">
        <v>1</v>
      </c>
      <c r="F1832" s="13">
        <v>142</v>
      </c>
      <c r="G1832" s="13">
        <v>1</v>
      </c>
      <c r="H1832" s="100">
        <v>1994</v>
      </c>
      <c r="I1832" s="12" t="s">
        <v>6376</v>
      </c>
      <c r="J1832" s="12" t="s">
        <v>6377</v>
      </c>
      <c r="K1832" s="13">
        <v>5263</v>
      </c>
      <c r="L1832" s="12" t="s">
        <v>3302</v>
      </c>
      <c r="M1832" s="18">
        <v>89050</v>
      </c>
      <c r="N1832" s="18">
        <v>117448</v>
      </c>
      <c r="O1832" s="18">
        <v>28398</v>
      </c>
      <c r="P1832" s="18">
        <v>0</v>
      </c>
      <c r="Q1832" s="18">
        <v>165572</v>
      </c>
      <c r="R1832" s="18">
        <v>165570</v>
      </c>
      <c r="S1832" s="18">
        <v>22977</v>
      </c>
      <c r="T1832" s="18">
        <v>30516</v>
      </c>
      <c r="U1832" s="18">
        <v>19414</v>
      </c>
      <c r="V1832" s="18">
        <v>1</v>
      </c>
      <c r="W1832" s="18"/>
      <c r="X1832" s="18">
        <v>22459</v>
      </c>
      <c r="Y1832" s="18">
        <v>55665</v>
      </c>
    </row>
    <row r="1833" spans="1:25" s="21" customFormat="1" ht="17.100000000000001" customHeight="1">
      <c r="A1833" s="13">
        <v>5914728000</v>
      </c>
      <c r="B1833" s="13">
        <v>93955146</v>
      </c>
      <c r="C1833" s="13" t="s">
        <v>6</v>
      </c>
      <c r="D1833" s="13">
        <v>7</v>
      </c>
      <c r="E1833" s="13">
        <v>109</v>
      </c>
      <c r="F1833" s="13">
        <v>103</v>
      </c>
      <c r="G1833" s="13">
        <v>1</v>
      </c>
      <c r="H1833" s="100">
        <v>1993</v>
      </c>
      <c r="I1833" s="12" t="s">
        <v>6378</v>
      </c>
      <c r="J1833" s="12" t="s">
        <v>2643</v>
      </c>
      <c r="K1833" s="13">
        <v>8333</v>
      </c>
      <c r="L1833" s="12" t="s">
        <v>1360</v>
      </c>
      <c r="M1833" s="18">
        <v>360574</v>
      </c>
      <c r="N1833" s="18">
        <v>530492</v>
      </c>
      <c r="O1833" s="18">
        <v>169918</v>
      </c>
      <c r="P1833" s="18">
        <v>1500</v>
      </c>
      <c r="Q1833" s="18">
        <v>761384</v>
      </c>
      <c r="R1833" s="18">
        <v>757057</v>
      </c>
      <c r="S1833" s="18">
        <v>86280</v>
      </c>
      <c r="T1833" s="18">
        <v>158310</v>
      </c>
      <c r="U1833" s="18">
        <v>184904</v>
      </c>
      <c r="V1833" s="18">
        <v>9.76</v>
      </c>
      <c r="W1833" s="18">
        <v>0</v>
      </c>
      <c r="X1833" s="18">
        <v>89825</v>
      </c>
      <c r="Y1833" s="18">
        <v>403655</v>
      </c>
    </row>
    <row r="1834" spans="1:25" s="21" customFormat="1" ht="17.100000000000001" customHeight="1">
      <c r="A1834" s="13">
        <v>5609184000</v>
      </c>
      <c r="B1834" s="13">
        <v>55036201</v>
      </c>
      <c r="C1834" s="13" t="s">
        <v>6</v>
      </c>
      <c r="D1834" s="13">
        <v>2</v>
      </c>
      <c r="E1834" s="13">
        <v>160</v>
      </c>
      <c r="F1834" s="13">
        <v>142</v>
      </c>
      <c r="G1834" s="13">
        <v>1</v>
      </c>
      <c r="H1834" s="100">
        <v>1995</v>
      </c>
      <c r="I1834" s="12" t="s">
        <v>2644</v>
      </c>
      <c r="J1834" s="12" t="s">
        <v>2645</v>
      </c>
      <c r="K1834" s="13">
        <v>2312</v>
      </c>
      <c r="L1834" s="12" t="s">
        <v>1746</v>
      </c>
      <c r="M1834" s="18">
        <v>492902</v>
      </c>
      <c r="N1834" s="18">
        <v>523498</v>
      </c>
      <c r="O1834" s="18">
        <v>30596</v>
      </c>
      <c r="P1834" s="18">
        <v>10806</v>
      </c>
      <c r="Q1834" s="18">
        <v>300992</v>
      </c>
      <c r="R1834" s="18">
        <v>292169</v>
      </c>
      <c r="S1834" s="18">
        <v>23582</v>
      </c>
      <c r="T1834" s="18">
        <v>45085</v>
      </c>
      <c r="U1834" s="18">
        <v>31694</v>
      </c>
      <c r="V1834" s="18">
        <v>2.84</v>
      </c>
      <c r="W1834" s="18"/>
      <c r="X1834" s="18">
        <v>31923</v>
      </c>
      <c r="Y1834" s="18">
        <v>100705</v>
      </c>
    </row>
    <row r="1835" spans="1:25" s="21" customFormat="1" ht="17.100000000000001" customHeight="1">
      <c r="A1835" s="13">
        <v>3445631000</v>
      </c>
      <c r="B1835" s="13">
        <v>14696967</v>
      </c>
      <c r="C1835" s="13" t="s">
        <v>6</v>
      </c>
      <c r="D1835" s="13">
        <v>4</v>
      </c>
      <c r="E1835" s="13">
        <v>190</v>
      </c>
      <c r="F1835" s="13">
        <v>142</v>
      </c>
      <c r="G1835" s="13">
        <v>1</v>
      </c>
      <c r="H1835" s="100">
        <v>2008</v>
      </c>
      <c r="I1835" s="12" t="s">
        <v>6379</v>
      </c>
      <c r="J1835" s="12" t="s">
        <v>6380</v>
      </c>
      <c r="K1835" s="13">
        <v>3310</v>
      </c>
      <c r="L1835" s="12" t="s">
        <v>1125</v>
      </c>
      <c r="M1835" s="18">
        <v>124007</v>
      </c>
      <c r="N1835" s="18">
        <v>1092577</v>
      </c>
      <c r="O1835" s="18">
        <v>968570</v>
      </c>
      <c r="P1835" s="18">
        <v>208725</v>
      </c>
      <c r="Q1835" s="18">
        <v>1603462</v>
      </c>
      <c r="R1835" s="18">
        <v>1407558</v>
      </c>
      <c r="S1835" s="18">
        <v>34952</v>
      </c>
      <c r="T1835" s="18">
        <v>62275</v>
      </c>
      <c r="U1835" s="18">
        <v>117620</v>
      </c>
      <c r="V1835" s="18">
        <v>6.69</v>
      </c>
      <c r="W1835" s="18"/>
      <c r="X1835" s="18">
        <v>4419</v>
      </c>
      <c r="Y1835" s="18">
        <v>216309</v>
      </c>
    </row>
    <row r="1836" spans="1:25" s="21" customFormat="1" ht="17.100000000000001" customHeight="1">
      <c r="A1836" s="13">
        <v>2189798000</v>
      </c>
      <c r="B1836" s="13">
        <v>35951010</v>
      </c>
      <c r="C1836" s="13" t="s">
        <v>6</v>
      </c>
      <c r="D1836" s="13">
        <v>9</v>
      </c>
      <c r="E1836" s="13">
        <v>52</v>
      </c>
      <c r="F1836" s="13">
        <v>103</v>
      </c>
      <c r="G1836" s="13">
        <v>1</v>
      </c>
      <c r="H1836" s="100">
        <v>2006</v>
      </c>
      <c r="I1836" s="12" t="s">
        <v>2646</v>
      </c>
      <c r="J1836" s="12" t="s">
        <v>2647</v>
      </c>
      <c r="K1836" s="13">
        <v>4000</v>
      </c>
      <c r="L1836" s="12" t="s">
        <v>459</v>
      </c>
      <c r="M1836" s="18">
        <v>292155</v>
      </c>
      <c r="N1836" s="18">
        <v>374483</v>
      </c>
      <c r="O1836" s="18">
        <v>82328</v>
      </c>
      <c r="P1836" s="18">
        <v>8000</v>
      </c>
      <c r="Q1836" s="18">
        <v>296202</v>
      </c>
      <c r="R1836" s="18">
        <v>293644</v>
      </c>
      <c r="S1836" s="18">
        <v>50125</v>
      </c>
      <c r="T1836" s="18">
        <v>76536</v>
      </c>
      <c r="U1836" s="18">
        <v>76583</v>
      </c>
      <c r="V1836" s="18">
        <v>3</v>
      </c>
      <c r="W1836" s="18">
        <v>5707</v>
      </c>
      <c r="X1836" s="18">
        <v>44517</v>
      </c>
      <c r="Y1836" s="18">
        <v>177421</v>
      </c>
    </row>
    <row r="1837" spans="1:25" s="21" customFormat="1" ht="17.100000000000001" customHeight="1">
      <c r="A1837" s="13">
        <v>1804383000</v>
      </c>
      <c r="B1837" s="13">
        <v>36447153</v>
      </c>
      <c r="C1837" s="13" t="s">
        <v>6</v>
      </c>
      <c r="D1837" s="13">
        <v>2</v>
      </c>
      <c r="E1837" s="13">
        <v>70</v>
      </c>
      <c r="F1837" s="13">
        <v>103</v>
      </c>
      <c r="G1837" s="13">
        <v>1</v>
      </c>
      <c r="H1837" s="100">
        <v>2003</v>
      </c>
      <c r="I1837" s="12" t="s">
        <v>2648</v>
      </c>
      <c r="J1837" s="12" t="s">
        <v>2649</v>
      </c>
      <c r="K1837" s="13">
        <v>2000</v>
      </c>
      <c r="L1837" s="12" t="s">
        <v>446</v>
      </c>
      <c r="M1837" s="18">
        <v>123690</v>
      </c>
      <c r="N1837" s="18">
        <v>332002</v>
      </c>
      <c r="O1837" s="18">
        <v>208312</v>
      </c>
      <c r="P1837" s="18">
        <v>89640</v>
      </c>
      <c r="Q1837" s="18">
        <v>530542</v>
      </c>
      <c r="R1837" s="18">
        <v>528782</v>
      </c>
      <c r="S1837" s="18">
        <v>35149</v>
      </c>
      <c r="T1837" s="18">
        <v>129514</v>
      </c>
      <c r="U1837" s="18">
        <v>88057</v>
      </c>
      <c r="V1837" s="18">
        <v>9.1199999999999992</v>
      </c>
      <c r="W1837" s="18">
        <v>0</v>
      </c>
      <c r="X1837" s="18">
        <v>31452</v>
      </c>
      <c r="Y1837" s="18">
        <v>281370</v>
      </c>
    </row>
    <row r="1838" spans="1:25" s="21" customFormat="1" ht="17.100000000000001" customHeight="1">
      <c r="A1838" s="13">
        <v>2020629000</v>
      </c>
      <c r="B1838" s="13">
        <v>57231257</v>
      </c>
      <c r="C1838" s="13" t="s">
        <v>6</v>
      </c>
      <c r="D1838" s="13">
        <v>3</v>
      </c>
      <c r="E1838" s="13">
        <v>25</v>
      </c>
      <c r="F1838" s="13">
        <v>103</v>
      </c>
      <c r="G1838" s="13">
        <v>1</v>
      </c>
      <c r="H1838" s="100">
        <v>2004</v>
      </c>
      <c r="I1838" s="12" t="s">
        <v>2650</v>
      </c>
      <c r="J1838" s="12" t="s">
        <v>2651</v>
      </c>
      <c r="K1838" s="13">
        <v>2373</v>
      </c>
      <c r="L1838" s="12" t="s">
        <v>897</v>
      </c>
      <c r="M1838" s="18">
        <v>307726</v>
      </c>
      <c r="N1838" s="18">
        <v>1038295</v>
      </c>
      <c r="O1838" s="18">
        <v>730569</v>
      </c>
      <c r="P1838" s="18">
        <v>367226</v>
      </c>
      <c r="Q1838" s="18">
        <v>791333</v>
      </c>
      <c r="R1838" s="18">
        <v>760819</v>
      </c>
      <c r="S1838" s="18">
        <v>43828</v>
      </c>
      <c r="T1838" s="18">
        <v>101976</v>
      </c>
      <c r="U1838" s="18">
        <v>311619</v>
      </c>
      <c r="V1838" s="18">
        <v>13.06</v>
      </c>
      <c r="W1838" s="18">
        <v>3429</v>
      </c>
      <c r="X1838" s="18">
        <v>37479</v>
      </c>
      <c r="Y1838" s="18">
        <v>505020</v>
      </c>
    </row>
    <row r="1839" spans="1:25" s="21" customFormat="1" ht="17.100000000000001" customHeight="1">
      <c r="A1839" s="13">
        <v>5512117000</v>
      </c>
      <c r="B1839" s="13">
        <v>98699296</v>
      </c>
      <c r="C1839" s="13" t="s">
        <v>6</v>
      </c>
      <c r="D1839" s="13">
        <v>6</v>
      </c>
      <c r="E1839" s="13">
        <v>9</v>
      </c>
      <c r="F1839" s="13">
        <v>142</v>
      </c>
      <c r="G1839" s="13">
        <v>1</v>
      </c>
      <c r="H1839" s="100">
        <v>1994</v>
      </c>
      <c r="I1839" s="12" t="s">
        <v>2652</v>
      </c>
      <c r="J1839" s="12" t="s">
        <v>2653</v>
      </c>
      <c r="K1839" s="13">
        <v>8261</v>
      </c>
      <c r="L1839" s="12" t="s">
        <v>1937</v>
      </c>
      <c r="M1839" s="18">
        <v>74092</v>
      </c>
      <c r="N1839" s="18">
        <v>103798</v>
      </c>
      <c r="O1839" s="18">
        <v>29706</v>
      </c>
      <c r="P1839" s="18">
        <v>0</v>
      </c>
      <c r="Q1839" s="18">
        <v>189501</v>
      </c>
      <c r="R1839" s="18">
        <v>189501</v>
      </c>
      <c r="S1839" s="18">
        <v>34577</v>
      </c>
      <c r="T1839" s="18">
        <v>44188</v>
      </c>
      <c r="U1839" s="18">
        <v>28815</v>
      </c>
      <c r="V1839" s="18">
        <v>2</v>
      </c>
      <c r="W1839" s="18"/>
      <c r="X1839" s="18">
        <v>34577</v>
      </c>
      <c r="Y1839" s="18">
        <v>80149</v>
      </c>
    </row>
    <row r="1840" spans="1:25" s="21" customFormat="1" ht="17.100000000000001" customHeight="1">
      <c r="A1840" s="13">
        <v>5370388000</v>
      </c>
      <c r="B1840" s="13">
        <v>47733276</v>
      </c>
      <c r="C1840" s="13" t="s">
        <v>8</v>
      </c>
      <c r="D1840" s="13">
        <v>6</v>
      </c>
      <c r="E1840" s="13">
        <v>9</v>
      </c>
      <c r="F1840" s="13">
        <v>103</v>
      </c>
      <c r="G1840" s="13">
        <v>2</v>
      </c>
      <c r="H1840" s="100">
        <v>1990</v>
      </c>
      <c r="I1840" s="12" t="s">
        <v>2655</v>
      </c>
      <c r="J1840" s="12" t="s">
        <v>2656</v>
      </c>
      <c r="K1840" s="13">
        <v>8261</v>
      </c>
      <c r="L1840" s="12" t="s">
        <v>1937</v>
      </c>
      <c r="M1840" s="18">
        <v>1077875</v>
      </c>
      <c r="N1840" s="18">
        <v>3871863</v>
      </c>
      <c r="O1840" s="18">
        <v>2793988</v>
      </c>
      <c r="P1840" s="18">
        <v>1207904</v>
      </c>
      <c r="Q1840" s="18">
        <v>4071445</v>
      </c>
      <c r="R1840" s="18">
        <v>4067466</v>
      </c>
      <c r="S1840" s="18">
        <v>429849</v>
      </c>
      <c r="T1840" s="18">
        <v>634173</v>
      </c>
      <c r="U1840" s="18">
        <v>746657</v>
      </c>
      <c r="V1840" s="18">
        <v>44</v>
      </c>
      <c r="W1840" s="18">
        <v>13872</v>
      </c>
      <c r="X1840" s="18">
        <v>357821</v>
      </c>
      <c r="Y1840" s="18">
        <v>1634320</v>
      </c>
    </row>
    <row r="1841" spans="1:25" s="21" customFormat="1" ht="17.100000000000001" customHeight="1">
      <c r="A1841" s="13">
        <v>5300576000</v>
      </c>
      <c r="B1841" s="13">
        <v>53209834</v>
      </c>
      <c r="C1841" s="13" t="s">
        <v>6</v>
      </c>
      <c r="D1841" s="13">
        <v>1</v>
      </c>
      <c r="E1841" s="13">
        <v>166</v>
      </c>
      <c r="F1841" s="13">
        <v>103</v>
      </c>
      <c r="G1841" s="13">
        <v>1</v>
      </c>
      <c r="H1841" s="100">
        <v>1989</v>
      </c>
      <c r="I1841" s="12" t="s">
        <v>6381</v>
      </c>
      <c r="J1841" s="12" t="s">
        <v>6382</v>
      </c>
      <c r="K1841" s="13">
        <v>9242</v>
      </c>
      <c r="L1841" s="12" t="s">
        <v>1450</v>
      </c>
      <c r="M1841" s="18">
        <v>22697</v>
      </c>
      <c r="N1841" s="18">
        <v>105433</v>
      </c>
      <c r="O1841" s="18">
        <v>82736</v>
      </c>
      <c r="P1841" s="18">
        <v>27796</v>
      </c>
      <c r="Q1841" s="18">
        <v>164117</v>
      </c>
      <c r="R1841" s="18">
        <v>165672</v>
      </c>
      <c r="S1841" s="18">
        <v>10531</v>
      </c>
      <c r="T1841" s="18">
        <v>22253</v>
      </c>
      <c r="U1841" s="18">
        <v>54285</v>
      </c>
      <c r="V1841" s="18">
        <v>4</v>
      </c>
      <c r="W1841" s="18">
        <v>807</v>
      </c>
      <c r="X1841" s="18">
        <v>7997</v>
      </c>
      <c r="Y1841" s="18">
        <v>95729</v>
      </c>
    </row>
    <row r="1842" spans="1:25" s="21" customFormat="1" ht="17.100000000000001" customHeight="1">
      <c r="A1842" s="13">
        <v>5361133000</v>
      </c>
      <c r="B1842" s="13">
        <v>75884275</v>
      </c>
      <c r="C1842" s="13" t="s">
        <v>6</v>
      </c>
      <c r="D1842" s="13">
        <v>7</v>
      </c>
      <c r="E1842" s="13">
        <v>130</v>
      </c>
      <c r="F1842" s="13">
        <v>103</v>
      </c>
      <c r="G1842" s="13">
        <v>1</v>
      </c>
      <c r="H1842" s="100">
        <v>1990</v>
      </c>
      <c r="I1842" s="12" t="s">
        <v>2657</v>
      </c>
      <c r="J1842" s="12" t="s">
        <v>2658</v>
      </c>
      <c r="K1842" s="13">
        <v>8210</v>
      </c>
      <c r="L1842" s="12" t="s">
        <v>849</v>
      </c>
      <c r="M1842" s="18">
        <v>620763</v>
      </c>
      <c r="N1842" s="18">
        <v>2785169</v>
      </c>
      <c r="O1842" s="18">
        <v>2164406</v>
      </c>
      <c r="P1842" s="18">
        <v>1393573</v>
      </c>
      <c r="Q1842" s="18">
        <v>554039</v>
      </c>
      <c r="R1842" s="18">
        <v>508253</v>
      </c>
      <c r="S1842" s="18">
        <v>1151</v>
      </c>
      <c r="T1842" s="18">
        <v>147306</v>
      </c>
      <c r="U1842" s="18">
        <v>77734</v>
      </c>
      <c r="V1842" s="18">
        <v>5.25</v>
      </c>
      <c r="W1842" s="18">
        <v>3313</v>
      </c>
      <c r="X1842" s="18">
        <v>10806</v>
      </c>
      <c r="Y1842" s="18">
        <v>252441</v>
      </c>
    </row>
    <row r="1843" spans="1:25" s="21" customFormat="1" ht="17.100000000000001" customHeight="1">
      <c r="A1843" s="13">
        <v>1832948000</v>
      </c>
      <c r="B1843" s="13">
        <v>16305493</v>
      </c>
      <c r="C1843" s="13" t="s">
        <v>6</v>
      </c>
      <c r="D1843" s="13">
        <v>4</v>
      </c>
      <c r="E1843" s="13">
        <v>30</v>
      </c>
      <c r="F1843" s="13">
        <v>142</v>
      </c>
      <c r="G1843" s="13">
        <v>1</v>
      </c>
      <c r="H1843" s="100">
        <v>2003</v>
      </c>
      <c r="I1843" s="12" t="s">
        <v>6383</v>
      </c>
      <c r="J1843" s="12" t="s">
        <v>6384</v>
      </c>
      <c r="K1843" s="13">
        <v>3342</v>
      </c>
      <c r="L1843" s="12" t="s">
        <v>957</v>
      </c>
      <c r="M1843" s="18">
        <v>66931</v>
      </c>
      <c r="N1843" s="18">
        <v>114600</v>
      </c>
      <c r="O1843" s="18">
        <v>47669</v>
      </c>
      <c r="P1843" s="18">
        <v>17102</v>
      </c>
      <c r="Q1843" s="18">
        <v>118688</v>
      </c>
      <c r="R1843" s="18">
        <v>118188</v>
      </c>
      <c r="S1843" s="18">
        <v>26762</v>
      </c>
      <c r="T1843" s="18">
        <v>40886</v>
      </c>
      <c r="U1843" s="18">
        <v>9586</v>
      </c>
      <c r="V1843" s="18">
        <v>1</v>
      </c>
      <c r="W1843" s="18"/>
      <c r="X1843" s="18">
        <v>24202</v>
      </c>
      <c r="Y1843" s="18">
        <v>55159</v>
      </c>
    </row>
    <row r="1844" spans="1:25" s="21" customFormat="1" ht="17.100000000000001" customHeight="1">
      <c r="A1844" s="13">
        <v>5298288000</v>
      </c>
      <c r="B1844" s="13">
        <v>86229206</v>
      </c>
      <c r="C1844" s="13" t="s">
        <v>6</v>
      </c>
      <c r="D1844" s="13">
        <v>4</v>
      </c>
      <c r="E1844" s="13">
        <v>83</v>
      </c>
      <c r="F1844" s="13">
        <v>103</v>
      </c>
      <c r="G1844" s="13">
        <v>3</v>
      </c>
      <c r="H1844" s="100">
        <v>1989</v>
      </c>
      <c r="I1844" s="12" t="s">
        <v>6385</v>
      </c>
      <c r="J1844" s="12" t="s">
        <v>5731</v>
      </c>
      <c r="K1844" s="13">
        <v>3331</v>
      </c>
      <c r="L1844" s="12" t="s">
        <v>1340</v>
      </c>
      <c r="M1844" s="18">
        <v>2238430</v>
      </c>
      <c r="N1844" s="18">
        <v>5134440</v>
      </c>
      <c r="O1844" s="18">
        <v>2896010</v>
      </c>
      <c r="P1844" s="18">
        <v>919388</v>
      </c>
      <c r="Q1844" s="18">
        <v>10882504</v>
      </c>
      <c r="R1844" s="18">
        <v>10475331</v>
      </c>
      <c r="S1844" s="18">
        <v>262789</v>
      </c>
      <c r="T1844" s="18">
        <v>465315</v>
      </c>
      <c r="U1844" s="18">
        <v>1303399</v>
      </c>
      <c r="V1844" s="18">
        <v>104.83</v>
      </c>
      <c r="W1844" s="18">
        <v>35236</v>
      </c>
      <c r="X1844" s="18">
        <v>171217</v>
      </c>
      <c r="Y1844" s="18">
        <v>2388046</v>
      </c>
    </row>
    <row r="1845" spans="1:25" s="21" customFormat="1" ht="17.100000000000001" customHeight="1">
      <c r="A1845" s="13">
        <v>5215983000</v>
      </c>
      <c r="B1845" s="13">
        <v>99824248</v>
      </c>
      <c r="C1845" s="13" t="s">
        <v>6</v>
      </c>
      <c r="D1845" s="13">
        <v>11</v>
      </c>
      <c r="E1845" s="13">
        <v>128</v>
      </c>
      <c r="F1845" s="13">
        <v>142</v>
      </c>
      <c r="G1845" s="13">
        <v>1</v>
      </c>
      <c r="H1845" s="100">
        <v>1993</v>
      </c>
      <c r="I1845" s="12" t="s">
        <v>2659</v>
      </c>
      <c r="J1845" s="12" t="s">
        <v>2660</v>
      </c>
      <c r="K1845" s="13">
        <v>5220</v>
      </c>
      <c r="L1845" s="12" t="s">
        <v>801</v>
      </c>
      <c r="M1845" s="18">
        <v>954821</v>
      </c>
      <c r="N1845" s="18">
        <v>1064664</v>
      </c>
      <c r="O1845" s="18">
        <v>109843</v>
      </c>
      <c r="P1845" s="18">
        <v>0</v>
      </c>
      <c r="Q1845" s="18">
        <v>666110</v>
      </c>
      <c r="R1845" s="18">
        <v>656765</v>
      </c>
      <c r="S1845" s="18">
        <v>146634</v>
      </c>
      <c r="T1845" s="18">
        <v>322221</v>
      </c>
      <c r="U1845" s="18">
        <v>54315</v>
      </c>
      <c r="V1845" s="18">
        <v>3</v>
      </c>
      <c r="W1845" s="18"/>
      <c r="X1845" s="18">
        <v>146681</v>
      </c>
      <c r="Y1845" s="18">
        <v>392911</v>
      </c>
    </row>
    <row r="1846" spans="1:25" s="21" customFormat="1" ht="17.100000000000001" customHeight="1">
      <c r="A1846" s="13">
        <v>5137176000</v>
      </c>
      <c r="B1846" s="13">
        <v>11588420</v>
      </c>
      <c r="C1846" s="13" t="s">
        <v>6</v>
      </c>
      <c r="D1846" s="13">
        <v>4</v>
      </c>
      <c r="E1846" s="13">
        <v>92</v>
      </c>
      <c r="F1846" s="13">
        <v>142</v>
      </c>
      <c r="G1846" s="13">
        <v>2</v>
      </c>
      <c r="H1846" s="100">
        <v>1994</v>
      </c>
      <c r="I1846" s="12" t="s">
        <v>6386</v>
      </c>
      <c r="J1846" s="12" t="s">
        <v>6387</v>
      </c>
      <c r="K1846" s="13">
        <v>3254</v>
      </c>
      <c r="L1846" s="12" t="s">
        <v>2918</v>
      </c>
      <c r="M1846" s="18">
        <v>1296780</v>
      </c>
      <c r="N1846" s="18">
        <v>2796081</v>
      </c>
      <c r="O1846" s="18">
        <v>1499301</v>
      </c>
      <c r="P1846" s="18">
        <v>802833</v>
      </c>
      <c r="Q1846" s="18">
        <v>3166583</v>
      </c>
      <c r="R1846" s="18">
        <v>3137966</v>
      </c>
      <c r="S1846" s="18">
        <v>196649</v>
      </c>
      <c r="T1846" s="18">
        <v>396470</v>
      </c>
      <c r="U1846" s="18">
        <v>359565</v>
      </c>
      <c r="V1846" s="18">
        <v>22.85</v>
      </c>
      <c r="W1846" s="18"/>
      <c r="X1846" s="18">
        <v>188809</v>
      </c>
      <c r="Y1846" s="18">
        <v>874237</v>
      </c>
    </row>
    <row r="1847" spans="1:25" s="21" customFormat="1" ht="17.100000000000001" customHeight="1">
      <c r="A1847" s="13">
        <v>5456348000</v>
      </c>
      <c r="B1847" s="13">
        <v>28515200</v>
      </c>
      <c r="C1847" s="13" t="s">
        <v>6</v>
      </c>
      <c r="D1847" s="13">
        <v>2</v>
      </c>
      <c r="E1847" s="13">
        <v>108</v>
      </c>
      <c r="F1847" s="13">
        <v>142</v>
      </c>
      <c r="G1847" s="13">
        <v>1</v>
      </c>
      <c r="H1847" s="100">
        <v>1994</v>
      </c>
      <c r="I1847" s="12" t="s">
        <v>2661</v>
      </c>
      <c r="J1847" s="12" t="s">
        <v>2662</v>
      </c>
      <c r="K1847" s="13">
        <v>2342</v>
      </c>
      <c r="L1847" s="12" t="s">
        <v>1587</v>
      </c>
      <c r="M1847" s="18">
        <v>52180</v>
      </c>
      <c r="N1847" s="18">
        <v>62975</v>
      </c>
      <c r="O1847" s="18">
        <v>10795</v>
      </c>
      <c r="P1847" s="18">
        <v>1263</v>
      </c>
      <c r="Q1847" s="18">
        <v>129781</v>
      </c>
      <c r="R1847" s="18">
        <v>131246</v>
      </c>
      <c r="S1847" s="18">
        <v>14868</v>
      </c>
      <c r="T1847" s="18">
        <v>26603</v>
      </c>
      <c r="U1847" s="18">
        <v>11700</v>
      </c>
      <c r="V1847" s="18">
        <v>1</v>
      </c>
      <c r="W1847" s="18"/>
      <c r="X1847" s="18">
        <v>15123</v>
      </c>
      <c r="Y1847" s="18">
        <v>42516</v>
      </c>
    </row>
    <row r="1848" spans="1:25" s="21" customFormat="1" ht="17.100000000000001" customHeight="1">
      <c r="A1848" s="13">
        <v>5384808000</v>
      </c>
      <c r="B1848" s="13">
        <v>11829559</v>
      </c>
      <c r="C1848" s="13" t="s">
        <v>6</v>
      </c>
      <c r="D1848" s="13">
        <v>9</v>
      </c>
      <c r="E1848" s="13">
        <v>3</v>
      </c>
      <c r="F1848" s="13">
        <v>142</v>
      </c>
      <c r="G1848" s="13">
        <v>1</v>
      </c>
      <c r="H1848" s="100">
        <v>1995</v>
      </c>
      <c r="I1848" s="12" t="s">
        <v>2663</v>
      </c>
      <c r="J1848" s="12" t="s">
        <v>2664</v>
      </c>
      <c r="K1848" s="13">
        <v>4260</v>
      </c>
      <c r="L1848" s="12" t="s">
        <v>453</v>
      </c>
      <c r="M1848" s="18">
        <v>-108981</v>
      </c>
      <c r="N1848" s="18">
        <v>769783</v>
      </c>
      <c r="O1848" s="18">
        <v>769783</v>
      </c>
      <c r="P1848" s="18">
        <v>428172</v>
      </c>
      <c r="Q1848" s="18">
        <v>1301610</v>
      </c>
      <c r="R1848" s="18">
        <v>1301596</v>
      </c>
      <c r="S1848" s="18">
        <v>108265</v>
      </c>
      <c r="T1848" s="18">
        <v>164511</v>
      </c>
      <c r="U1848" s="18">
        <v>226291</v>
      </c>
      <c r="V1848" s="18">
        <v>12</v>
      </c>
      <c r="W1848" s="18"/>
      <c r="X1848" s="18">
        <v>65357</v>
      </c>
      <c r="Y1848" s="18">
        <v>464241</v>
      </c>
    </row>
    <row r="1849" spans="1:25" s="21" customFormat="1" ht="17.100000000000001" customHeight="1">
      <c r="A1849" s="13">
        <v>1257030000</v>
      </c>
      <c r="B1849" s="13">
        <v>38746379</v>
      </c>
      <c r="C1849" s="13" t="s">
        <v>6</v>
      </c>
      <c r="D1849" s="13">
        <v>9</v>
      </c>
      <c r="E1849" s="13">
        <v>52</v>
      </c>
      <c r="F1849" s="13">
        <v>142</v>
      </c>
      <c r="G1849" s="13">
        <v>1</v>
      </c>
      <c r="H1849" s="100">
        <v>1999</v>
      </c>
      <c r="I1849" s="12" t="s">
        <v>2665</v>
      </c>
      <c r="J1849" s="12" t="s">
        <v>2666</v>
      </c>
      <c r="K1849" s="13">
        <v>4000</v>
      </c>
      <c r="L1849" s="12" t="s">
        <v>459</v>
      </c>
      <c r="M1849" s="18">
        <v>115620</v>
      </c>
      <c r="N1849" s="18">
        <v>119119</v>
      </c>
      <c r="O1849" s="18">
        <v>3499</v>
      </c>
      <c r="P1849" s="18">
        <v>0</v>
      </c>
      <c r="Q1849" s="18">
        <v>181583</v>
      </c>
      <c r="R1849" s="18">
        <v>181583</v>
      </c>
      <c r="S1849" s="18">
        <v>28884</v>
      </c>
      <c r="T1849" s="18">
        <v>41950</v>
      </c>
      <c r="U1849" s="18">
        <v>11948</v>
      </c>
      <c r="V1849" s="18">
        <v>1</v>
      </c>
      <c r="W1849" s="18"/>
      <c r="X1849" s="18">
        <v>25414</v>
      </c>
      <c r="Y1849" s="18">
        <v>60032</v>
      </c>
    </row>
    <row r="1850" spans="1:25" s="21" customFormat="1" ht="17.100000000000001" customHeight="1">
      <c r="A1850" s="13">
        <v>5211087000</v>
      </c>
      <c r="B1850" s="13">
        <v>81898045</v>
      </c>
      <c r="C1850" s="13" t="s">
        <v>6</v>
      </c>
      <c r="D1850" s="13">
        <v>8</v>
      </c>
      <c r="E1850" s="13">
        <v>61</v>
      </c>
      <c r="F1850" s="13">
        <v>142</v>
      </c>
      <c r="G1850" s="13">
        <v>1</v>
      </c>
      <c r="H1850" s="100">
        <v>1986</v>
      </c>
      <c r="I1850" s="12" t="s">
        <v>6388</v>
      </c>
      <c r="J1850" s="12" t="s">
        <v>6389</v>
      </c>
      <c r="K1850" s="13">
        <v>1260</v>
      </c>
      <c r="L1850" s="12" t="s">
        <v>862</v>
      </c>
      <c r="M1850" s="18">
        <v>317338</v>
      </c>
      <c r="N1850" s="18">
        <v>447135</v>
      </c>
      <c r="O1850" s="18">
        <v>129797</v>
      </c>
      <c r="P1850" s="18">
        <v>0</v>
      </c>
      <c r="Q1850" s="18">
        <v>1061903</v>
      </c>
      <c r="R1850" s="18">
        <v>1061895</v>
      </c>
      <c r="S1850" s="18">
        <v>187053</v>
      </c>
      <c r="T1850" s="18">
        <v>190533</v>
      </c>
      <c r="U1850" s="18">
        <v>61095</v>
      </c>
      <c r="V1850" s="18">
        <v>3</v>
      </c>
      <c r="W1850" s="18"/>
      <c r="X1850" s="18">
        <v>186492</v>
      </c>
      <c r="Y1850" s="18">
        <v>269288</v>
      </c>
    </row>
    <row r="1851" spans="1:25" s="21" customFormat="1" ht="17.100000000000001" customHeight="1">
      <c r="A1851" s="13">
        <v>3192440000</v>
      </c>
      <c r="B1851" s="13">
        <v>52039234</v>
      </c>
      <c r="C1851" s="13" t="s">
        <v>6</v>
      </c>
      <c r="D1851" s="13">
        <v>8</v>
      </c>
      <c r="E1851" s="13">
        <v>61</v>
      </c>
      <c r="F1851" s="13">
        <v>142</v>
      </c>
      <c r="G1851" s="13">
        <v>1</v>
      </c>
      <c r="H1851" s="100">
        <v>2007</v>
      </c>
      <c r="I1851" s="12" t="s">
        <v>2667</v>
      </c>
      <c r="J1851" s="12" t="s">
        <v>2668</v>
      </c>
      <c r="K1851" s="13">
        <v>1260</v>
      </c>
      <c r="L1851" s="12" t="s">
        <v>862</v>
      </c>
      <c r="M1851" s="18">
        <v>190045</v>
      </c>
      <c r="N1851" s="18">
        <v>302899</v>
      </c>
      <c r="O1851" s="18">
        <v>112854</v>
      </c>
      <c r="P1851" s="18">
        <v>82709</v>
      </c>
      <c r="Q1851" s="18">
        <v>301673</v>
      </c>
      <c r="R1851" s="18">
        <v>301658</v>
      </c>
      <c r="S1851" s="18">
        <v>127334</v>
      </c>
      <c r="T1851" s="18">
        <v>200400</v>
      </c>
      <c r="U1851" s="18">
        <v>24989</v>
      </c>
      <c r="V1851" s="18">
        <v>1.5</v>
      </c>
      <c r="W1851" s="18"/>
      <c r="X1851" s="18">
        <v>124172</v>
      </c>
      <c r="Y1851" s="18">
        <v>237199</v>
      </c>
    </row>
    <row r="1852" spans="1:25" s="21" customFormat="1" ht="17.100000000000001" customHeight="1">
      <c r="A1852" s="13">
        <v>2083710000</v>
      </c>
      <c r="B1852" s="13">
        <v>39105911</v>
      </c>
      <c r="C1852" s="13" t="s">
        <v>6</v>
      </c>
      <c r="D1852" s="13">
        <v>4</v>
      </c>
      <c r="E1852" s="13">
        <v>83</v>
      </c>
      <c r="F1852" s="13">
        <v>142</v>
      </c>
      <c r="G1852" s="13">
        <v>1</v>
      </c>
      <c r="H1852" s="100">
        <v>2005</v>
      </c>
      <c r="I1852" s="12" t="s">
        <v>2669</v>
      </c>
      <c r="J1852" s="12" t="s">
        <v>2670</v>
      </c>
      <c r="K1852" s="13">
        <v>3331</v>
      </c>
      <c r="L1852" s="12" t="s">
        <v>1340</v>
      </c>
      <c r="M1852" s="18">
        <v>188705</v>
      </c>
      <c r="N1852" s="18">
        <v>403730</v>
      </c>
      <c r="O1852" s="18">
        <v>215025</v>
      </c>
      <c r="P1852" s="18">
        <v>24362</v>
      </c>
      <c r="Q1852" s="18">
        <v>607732</v>
      </c>
      <c r="R1852" s="18">
        <v>603716</v>
      </c>
      <c r="S1852" s="18">
        <v>62508</v>
      </c>
      <c r="T1852" s="18">
        <v>87192</v>
      </c>
      <c r="U1852" s="18">
        <v>53052</v>
      </c>
      <c r="V1852" s="18">
        <v>3.58</v>
      </c>
      <c r="W1852" s="18"/>
      <c r="X1852" s="18">
        <v>64501</v>
      </c>
      <c r="Y1852" s="18">
        <v>147815</v>
      </c>
    </row>
    <row r="1853" spans="1:25" s="21" customFormat="1" ht="17.100000000000001" customHeight="1">
      <c r="A1853" s="13">
        <v>5123190000</v>
      </c>
      <c r="B1853" s="13">
        <v>28387988</v>
      </c>
      <c r="C1853" s="13" t="s">
        <v>6</v>
      </c>
      <c r="D1853" s="13">
        <v>4</v>
      </c>
      <c r="E1853" s="13">
        <v>125</v>
      </c>
      <c r="F1853" s="13">
        <v>142</v>
      </c>
      <c r="G1853" s="13">
        <v>2</v>
      </c>
      <c r="H1853" s="100">
        <v>1986</v>
      </c>
      <c r="I1853" s="12" t="s">
        <v>2671</v>
      </c>
      <c r="J1853" s="12" t="s">
        <v>2672</v>
      </c>
      <c r="K1853" s="13">
        <v>3327</v>
      </c>
      <c r="L1853" s="12" t="s">
        <v>859</v>
      </c>
      <c r="M1853" s="18">
        <v>1487888</v>
      </c>
      <c r="N1853" s="18">
        <v>1920893</v>
      </c>
      <c r="O1853" s="18">
        <v>433005</v>
      </c>
      <c r="P1853" s="18">
        <v>0</v>
      </c>
      <c r="Q1853" s="18">
        <v>2222208</v>
      </c>
      <c r="R1853" s="18">
        <v>2268598</v>
      </c>
      <c r="S1853" s="18">
        <v>435592</v>
      </c>
      <c r="T1853" s="18">
        <v>526830</v>
      </c>
      <c r="U1853" s="18">
        <v>310533</v>
      </c>
      <c r="V1853" s="18">
        <v>19.48</v>
      </c>
      <c r="W1853" s="18"/>
      <c r="X1853" s="18">
        <v>436020</v>
      </c>
      <c r="Y1853" s="18">
        <v>933222</v>
      </c>
    </row>
    <row r="1854" spans="1:25" s="21" customFormat="1" ht="17.100000000000001" customHeight="1">
      <c r="A1854" s="13">
        <v>5181084000</v>
      </c>
      <c r="B1854" s="13">
        <v>90433840</v>
      </c>
      <c r="C1854" s="13" t="s">
        <v>6</v>
      </c>
      <c r="D1854" s="13">
        <v>9</v>
      </c>
      <c r="E1854" s="13">
        <v>52</v>
      </c>
      <c r="F1854" s="13">
        <v>142</v>
      </c>
      <c r="G1854" s="13">
        <v>1</v>
      </c>
      <c r="H1854" s="100">
        <v>1994</v>
      </c>
      <c r="I1854" s="12" t="s">
        <v>6390</v>
      </c>
      <c r="J1854" s="12" t="s">
        <v>6391</v>
      </c>
      <c r="K1854" s="13">
        <v>4000</v>
      </c>
      <c r="L1854" s="12" t="s">
        <v>459</v>
      </c>
      <c r="M1854" s="18">
        <v>396335</v>
      </c>
      <c r="N1854" s="18">
        <v>611061</v>
      </c>
      <c r="O1854" s="18">
        <v>214726</v>
      </c>
      <c r="P1854" s="18">
        <v>108097</v>
      </c>
      <c r="Q1854" s="18">
        <v>613364</v>
      </c>
      <c r="R1854" s="18">
        <v>612856</v>
      </c>
      <c r="S1854" s="18">
        <v>43800</v>
      </c>
      <c r="T1854" s="18">
        <v>79797</v>
      </c>
      <c r="U1854" s="18">
        <v>155705</v>
      </c>
      <c r="V1854" s="18">
        <v>9</v>
      </c>
      <c r="W1854" s="18"/>
      <c r="X1854" s="18">
        <v>32604</v>
      </c>
      <c r="Y1854" s="18">
        <v>292605</v>
      </c>
    </row>
    <row r="1855" spans="1:25" s="21" customFormat="1" ht="17.100000000000001" customHeight="1">
      <c r="A1855" s="13">
        <v>5354951000</v>
      </c>
      <c r="B1855" s="13">
        <v>73149047</v>
      </c>
      <c r="C1855" s="13" t="s">
        <v>6</v>
      </c>
      <c r="D1855" s="13">
        <v>10</v>
      </c>
      <c r="E1855" s="13">
        <v>94</v>
      </c>
      <c r="F1855" s="13">
        <v>103</v>
      </c>
      <c r="G1855" s="13">
        <v>1</v>
      </c>
      <c r="H1855" s="100">
        <v>1990</v>
      </c>
      <c r="I1855" s="12" t="s">
        <v>6392</v>
      </c>
      <c r="J1855" s="12" t="s">
        <v>6393</v>
      </c>
      <c r="K1855" s="13">
        <v>6225</v>
      </c>
      <c r="L1855" s="12" t="s">
        <v>3099</v>
      </c>
      <c r="M1855" s="18">
        <v>149009</v>
      </c>
      <c r="N1855" s="18">
        <v>599363</v>
      </c>
      <c r="O1855" s="18">
        <v>450354</v>
      </c>
      <c r="P1855" s="18">
        <v>350334</v>
      </c>
      <c r="Q1855" s="18">
        <v>437574</v>
      </c>
      <c r="R1855" s="18">
        <v>411586</v>
      </c>
      <c r="S1855" s="18">
        <v>-12310</v>
      </c>
      <c r="T1855" s="18">
        <v>28599</v>
      </c>
      <c r="U1855" s="18">
        <v>33641</v>
      </c>
      <c r="V1855" s="18">
        <v>3</v>
      </c>
      <c r="W1855" s="18">
        <v>0</v>
      </c>
      <c r="X1855" s="18">
        <v>3770</v>
      </c>
      <c r="Y1855" s="18">
        <v>82697</v>
      </c>
    </row>
    <row r="1856" spans="1:25" s="21" customFormat="1" ht="17.100000000000001" customHeight="1">
      <c r="A1856" s="13">
        <v>5294550000</v>
      </c>
      <c r="B1856" s="13">
        <v>14576961</v>
      </c>
      <c r="C1856" s="13" t="s">
        <v>8</v>
      </c>
      <c r="D1856" s="13">
        <v>7</v>
      </c>
      <c r="E1856" s="13">
        <v>130</v>
      </c>
      <c r="F1856" s="13">
        <v>103</v>
      </c>
      <c r="G1856" s="13">
        <v>2</v>
      </c>
      <c r="H1856" s="100">
        <v>1989</v>
      </c>
      <c r="I1856" s="12" t="s">
        <v>2673</v>
      </c>
      <c r="J1856" s="12" t="s">
        <v>2674</v>
      </c>
      <c r="K1856" s="13">
        <v>8210</v>
      </c>
      <c r="L1856" s="12" t="s">
        <v>849</v>
      </c>
      <c r="M1856" s="18">
        <v>764408</v>
      </c>
      <c r="N1856" s="18">
        <v>1731501</v>
      </c>
      <c r="O1856" s="18">
        <v>967093</v>
      </c>
      <c r="P1856" s="18">
        <v>181700</v>
      </c>
      <c r="Q1856" s="18">
        <v>2856095</v>
      </c>
      <c r="R1856" s="18">
        <v>2851812</v>
      </c>
      <c r="S1856" s="18">
        <v>34512</v>
      </c>
      <c r="T1856" s="18">
        <v>68294</v>
      </c>
      <c r="U1856" s="18">
        <v>204288</v>
      </c>
      <c r="V1856" s="18">
        <v>12.87</v>
      </c>
      <c r="W1856" s="18">
        <v>2796</v>
      </c>
      <c r="X1856" s="18">
        <v>20758</v>
      </c>
      <c r="Y1856" s="18">
        <v>351481</v>
      </c>
    </row>
    <row r="1857" spans="1:25" s="21" customFormat="1" ht="17.100000000000001" customHeight="1">
      <c r="A1857" s="13">
        <v>2162822000</v>
      </c>
      <c r="B1857" s="13">
        <v>17493382</v>
      </c>
      <c r="C1857" s="13" t="s">
        <v>6</v>
      </c>
      <c r="D1857" s="13">
        <v>2</v>
      </c>
      <c r="E1857" s="13">
        <v>26</v>
      </c>
      <c r="F1857" s="13">
        <v>103</v>
      </c>
      <c r="G1857" s="13">
        <v>1</v>
      </c>
      <c r="H1857" s="100">
        <v>2005</v>
      </c>
      <c r="I1857" s="12" t="s">
        <v>6394</v>
      </c>
      <c r="J1857" s="12" t="s">
        <v>6395</v>
      </c>
      <c r="K1857" s="13">
        <v>2241</v>
      </c>
      <c r="L1857" s="12" t="s">
        <v>1016</v>
      </c>
      <c r="M1857" s="18">
        <v>50773</v>
      </c>
      <c r="N1857" s="18">
        <v>188741</v>
      </c>
      <c r="O1857" s="18">
        <v>137968</v>
      </c>
      <c r="P1857" s="18">
        <v>0</v>
      </c>
      <c r="Q1857" s="18">
        <v>158319</v>
      </c>
      <c r="R1857" s="18">
        <v>150374</v>
      </c>
      <c r="S1857" s="18">
        <v>21579</v>
      </c>
      <c r="T1857" s="18">
        <v>42140</v>
      </c>
      <c r="U1857" s="18">
        <v>37732</v>
      </c>
      <c r="V1857" s="18">
        <v>3.93</v>
      </c>
      <c r="W1857" s="18">
        <v>119</v>
      </c>
      <c r="X1857" s="18">
        <v>20935</v>
      </c>
      <c r="Y1857" s="18">
        <v>96787</v>
      </c>
    </row>
    <row r="1858" spans="1:25" s="21" customFormat="1" ht="17.100000000000001" customHeight="1">
      <c r="A1858" s="13">
        <v>2015064000</v>
      </c>
      <c r="B1858" s="13">
        <v>91577918</v>
      </c>
      <c r="C1858" s="13" t="s">
        <v>6</v>
      </c>
      <c r="D1858" s="13">
        <v>8</v>
      </c>
      <c r="E1858" s="13">
        <v>162</v>
      </c>
      <c r="F1858" s="13">
        <v>103</v>
      </c>
      <c r="G1858" s="13">
        <v>1</v>
      </c>
      <c r="H1858" s="100">
        <v>2004</v>
      </c>
      <c r="I1858" s="12" t="s">
        <v>2675</v>
      </c>
      <c r="J1858" s="12" t="s">
        <v>2676</v>
      </c>
      <c r="K1858" s="13">
        <v>1354</v>
      </c>
      <c r="L1858" s="12" t="s">
        <v>1253</v>
      </c>
      <c r="M1858" s="18">
        <v>1465856</v>
      </c>
      <c r="N1858" s="18">
        <v>1642951</v>
      </c>
      <c r="O1858" s="18">
        <v>177095</v>
      </c>
      <c r="P1858" s="18">
        <v>0</v>
      </c>
      <c r="Q1858" s="18">
        <v>1602878</v>
      </c>
      <c r="R1858" s="18">
        <v>1590096</v>
      </c>
      <c r="S1858" s="18">
        <v>330157</v>
      </c>
      <c r="T1858" s="18">
        <v>495594</v>
      </c>
      <c r="U1858" s="18">
        <v>250239</v>
      </c>
      <c r="V1858" s="18">
        <v>11.58</v>
      </c>
      <c r="W1858" s="18">
        <v>42745</v>
      </c>
      <c r="X1858" s="18">
        <v>282892</v>
      </c>
      <c r="Y1858" s="18">
        <v>821531</v>
      </c>
    </row>
    <row r="1859" spans="1:25" s="21" customFormat="1" ht="17.100000000000001" customHeight="1">
      <c r="A1859" s="13">
        <v>1019813000</v>
      </c>
      <c r="B1859" s="13">
        <v>30628903</v>
      </c>
      <c r="C1859" s="13" t="s">
        <v>6</v>
      </c>
      <c r="D1859" s="13">
        <v>8</v>
      </c>
      <c r="E1859" s="13">
        <v>61</v>
      </c>
      <c r="F1859" s="13">
        <v>142</v>
      </c>
      <c r="G1859" s="13">
        <v>1</v>
      </c>
      <c r="H1859" s="100">
        <v>1996</v>
      </c>
      <c r="I1859" s="12" t="s">
        <v>6396</v>
      </c>
      <c r="J1859" s="12" t="s">
        <v>2677</v>
      </c>
      <c r="K1859" s="13">
        <v>1000</v>
      </c>
      <c r="L1859" s="12" t="s">
        <v>419</v>
      </c>
      <c r="M1859" s="18">
        <v>64048</v>
      </c>
      <c r="N1859" s="18">
        <v>88661</v>
      </c>
      <c r="O1859" s="18">
        <v>24613</v>
      </c>
      <c r="P1859" s="18">
        <v>14002</v>
      </c>
      <c r="Q1859" s="18">
        <v>231120</v>
      </c>
      <c r="R1859" s="18">
        <v>227451</v>
      </c>
      <c r="S1859" s="18">
        <v>35303</v>
      </c>
      <c r="T1859" s="18">
        <v>46505</v>
      </c>
      <c r="U1859" s="18">
        <v>25505</v>
      </c>
      <c r="V1859" s="18">
        <v>2</v>
      </c>
      <c r="W1859" s="18"/>
      <c r="X1859" s="18">
        <v>34864</v>
      </c>
      <c r="Y1859" s="18">
        <v>80770</v>
      </c>
    </row>
    <row r="1860" spans="1:25" s="21" customFormat="1" ht="17.100000000000001" customHeight="1">
      <c r="A1860" s="13">
        <v>5524277000</v>
      </c>
      <c r="B1860" s="13">
        <v>83874259</v>
      </c>
      <c r="C1860" s="13" t="s">
        <v>6</v>
      </c>
      <c r="D1860" s="13">
        <v>8</v>
      </c>
      <c r="E1860" s="13">
        <v>23</v>
      </c>
      <c r="F1860" s="13">
        <v>142</v>
      </c>
      <c r="G1860" s="13">
        <v>1</v>
      </c>
      <c r="H1860" s="100">
        <v>1987</v>
      </c>
      <c r="I1860" s="12" t="s">
        <v>2678</v>
      </c>
      <c r="J1860" s="12" t="s">
        <v>2679</v>
      </c>
      <c r="K1860" s="13">
        <v>1235</v>
      </c>
      <c r="L1860" s="12" t="s">
        <v>512</v>
      </c>
      <c r="M1860" s="18">
        <v>1015087</v>
      </c>
      <c r="N1860" s="18">
        <v>1538127</v>
      </c>
      <c r="O1860" s="18">
        <v>523040</v>
      </c>
      <c r="P1860" s="18">
        <v>430241</v>
      </c>
      <c r="Q1860" s="18">
        <v>841608</v>
      </c>
      <c r="R1860" s="18">
        <v>827688</v>
      </c>
      <c r="S1860" s="18">
        <v>8579</v>
      </c>
      <c r="T1860" s="18">
        <v>102323</v>
      </c>
      <c r="U1860" s="18">
        <v>135807</v>
      </c>
      <c r="V1860" s="18">
        <v>9.1300000000000008</v>
      </c>
      <c r="W1860" s="18"/>
      <c r="X1860" s="18">
        <v>12581</v>
      </c>
      <c r="Y1860" s="18">
        <v>289399</v>
      </c>
    </row>
    <row r="1861" spans="1:25" s="21" customFormat="1" ht="17.100000000000001" customHeight="1">
      <c r="A1861" s="13">
        <v>5027480000</v>
      </c>
      <c r="B1861" s="13">
        <v>38350386</v>
      </c>
      <c r="C1861" s="13" t="s">
        <v>6</v>
      </c>
      <c r="D1861" s="13">
        <v>8</v>
      </c>
      <c r="E1861" s="13">
        <v>72</v>
      </c>
      <c r="F1861" s="13">
        <v>142</v>
      </c>
      <c r="G1861" s="13">
        <v>1</v>
      </c>
      <c r="H1861" s="100">
        <v>1986</v>
      </c>
      <c r="I1861" s="12" t="s">
        <v>6397</v>
      </c>
      <c r="J1861" s="12" t="s">
        <v>6398</v>
      </c>
      <c r="K1861" s="13">
        <v>1234</v>
      </c>
      <c r="L1861" s="12" t="s">
        <v>825</v>
      </c>
      <c r="M1861" s="18">
        <v>317583</v>
      </c>
      <c r="N1861" s="18">
        <v>445606</v>
      </c>
      <c r="O1861" s="18">
        <v>128023</v>
      </c>
      <c r="P1861" s="18">
        <v>25256</v>
      </c>
      <c r="Q1861" s="18">
        <v>508451</v>
      </c>
      <c r="R1861" s="18">
        <v>507269</v>
      </c>
      <c r="S1861" s="18">
        <v>44873</v>
      </c>
      <c r="T1861" s="18">
        <v>88907</v>
      </c>
      <c r="U1861" s="18">
        <v>31371</v>
      </c>
      <c r="V1861" s="18">
        <v>1.23</v>
      </c>
      <c r="W1861" s="18"/>
      <c r="X1861" s="18">
        <v>44574</v>
      </c>
      <c r="Y1861" s="18">
        <v>128275</v>
      </c>
    </row>
    <row r="1862" spans="1:25" s="21" customFormat="1" ht="17.100000000000001" customHeight="1">
      <c r="A1862" s="13">
        <v>5530498000</v>
      </c>
      <c r="B1862" s="13">
        <v>14216981</v>
      </c>
      <c r="C1862" s="13" t="s">
        <v>6</v>
      </c>
      <c r="D1862" s="13">
        <v>8</v>
      </c>
      <c r="E1862" s="13">
        <v>32</v>
      </c>
      <c r="F1862" s="13">
        <v>142</v>
      </c>
      <c r="G1862" s="13">
        <v>1</v>
      </c>
      <c r="H1862" s="100">
        <v>1987</v>
      </c>
      <c r="I1862" s="12" t="s">
        <v>2680</v>
      </c>
      <c r="J1862" s="12" t="s">
        <v>2681</v>
      </c>
      <c r="K1862" s="13">
        <v>1290</v>
      </c>
      <c r="L1862" s="12" t="s">
        <v>1093</v>
      </c>
      <c r="M1862" s="18">
        <v>31266</v>
      </c>
      <c r="N1862" s="18">
        <v>54647</v>
      </c>
      <c r="O1862" s="18">
        <v>23381</v>
      </c>
      <c r="P1862" s="18">
        <v>0</v>
      </c>
      <c r="Q1862" s="18">
        <v>245289</v>
      </c>
      <c r="R1862" s="18">
        <v>245288</v>
      </c>
      <c r="S1862" s="18">
        <v>6812</v>
      </c>
      <c r="T1862" s="18">
        <v>24922</v>
      </c>
      <c r="U1862" s="18">
        <v>50140</v>
      </c>
      <c r="V1862" s="18">
        <v>3.6</v>
      </c>
      <c r="W1862" s="18"/>
      <c r="X1862" s="18">
        <v>6625</v>
      </c>
      <c r="Y1862" s="18">
        <v>105391</v>
      </c>
    </row>
    <row r="1863" spans="1:25" s="21" customFormat="1" ht="17.100000000000001" customHeight="1">
      <c r="A1863" s="13">
        <v>5363727000</v>
      </c>
      <c r="B1863" s="13">
        <v>67093833</v>
      </c>
      <c r="C1863" s="13" t="s">
        <v>6</v>
      </c>
      <c r="D1863" s="13">
        <v>4</v>
      </c>
      <c r="E1863" s="13">
        <v>151</v>
      </c>
      <c r="F1863" s="13">
        <v>142</v>
      </c>
      <c r="G1863" s="13">
        <v>1</v>
      </c>
      <c r="H1863" s="100">
        <v>1995</v>
      </c>
      <c r="I1863" s="12" t="s">
        <v>2682</v>
      </c>
      <c r="J1863" s="12" t="s">
        <v>2683</v>
      </c>
      <c r="K1863" s="13">
        <v>3303</v>
      </c>
      <c r="L1863" s="12" t="s">
        <v>1910</v>
      </c>
      <c r="M1863" s="18">
        <v>97914</v>
      </c>
      <c r="N1863" s="18">
        <v>333435</v>
      </c>
      <c r="O1863" s="18">
        <v>235521</v>
      </c>
      <c r="P1863" s="18">
        <v>44999</v>
      </c>
      <c r="Q1863" s="18">
        <v>711639</v>
      </c>
      <c r="R1863" s="18">
        <v>677265</v>
      </c>
      <c r="S1863" s="18">
        <v>133267</v>
      </c>
      <c r="T1863" s="18">
        <v>198845</v>
      </c>
      <c r="U1863" s="18">
        <v>143009</v>
      </c>
      <c r="V1863" s="18">
        <v>8</v>
      </c>
      <c r="W1863" s="18"/>
      <c r="X1863" s="18">
        <v>103257</v>
      </c>
      <c r="Y1863" s="18">
        <v>387575</v>
      </c>
    </row>
    <row r="1864" spans="1:25" s="21" customFormat="1" ht="17.100000000000001" customHeight="1">
      <c r="A1864" s="13">
        <v>5004069000</v>
      </c>
      <c r="B1864" s="13">
        <v>47041790</v>
      </c>
      <c r="C1864" s="13" t="s">
        <v>6</v>
      </c>
      <c r="D1864" s="13">
        <v>4</v>
      </c>
      <c r="E1864" s="13">
        <v>106</v>
      </c>
      <c r="F1864" s="13">
        <v>142</v>
      </c>
      <c r="G1864" s="13">
        <v>1</v>
      </c>
      <c r="H1864" s="100">
        <v>1994</v>
      </c>
      <c r="I1864" s="12" t="s">
        <v>6399</v>
      </c>
      <c r="J1864" s="12" t="s">
        <v>6400</v>
      </c>
      <c r="K1864" s="13">
        <v>3250</v>
      </c>
      <c r="L1864" s="12" t="s">
        <v>463</v>
      </c>
      <c r="M1864" s="18">
        <v>140994</v>
      </c>
      <c r="N1864" s="18">
        <v>449314</v>
      </c>
      <c r="O1864" s="18">
        <v>308320</v>
      </c>
      <c r="P1864" s="18">
        <v>201916</v>
      </c>
      <c r="Q1864" s="18">
        <v>769239</v>
      </c>
      <c r="R1864" s="18">
        <v>769231</v>
      </c>
      <c r="S1864" s="18">
        <v>76565</v>
      </c>
      <c r="T1864" s="18">
        <v>135812</v>
      </c>
      <c r="U1864" s="18">
        <v>229983</v>
      </c>
      <c r="V1864" s="18">
        <v>16.12</v>
      </c>
      <c r="W1864" s="18"/>
      <c r="X1864" s="18">
        <v>69439</v>
      </c>
      <c r="Y1864" s="18">
        <v>447790</v>
      </c>
    </row>
    <row r="1865" spans="1:25" s="21" customFormat="1" ht="17.100000000000001" customHeight="1">
      <c r="A1865" s="13">
        <v>3251039000</v>
      </c>
      <c r="B1865" s="13">
        <v>64873609</v>
      </c>
      <c r="C1865" s="13" t="s">
        <v>6</v>
      </c>
      <c r="D1865" s="13">
        <v>8</v>
      </c>
      <c r="E1865" s="13">
        <v>21</v>
      </c>
      <c r="F1865" s="13">
        <v>142</v>
      </c>
      <c r="G1865" s="13">
        <v>1</v>
      </c>
      <c r="H1865" s="100">
        <v>2007</v>
      </c>
      <c r="I1865" s="12" t="s">
        <v>6401</v>
      </c>
      <c r="J1865" s="12" t="s">
        <v>6402</v>
      </c>
      <c r="K1865" s="13">
        <v>1356</v>
      </c>
      <c r="L1865" s="12" t="s">
        <v>1214</v>
      </c>
      <c r="M1865" s="18">
        <v>425844</v>
      </c>
      <c r="N1865" s="18">
        <v>441265</v>
      </c>
      <c r="O1865" s="18">
        <v>15421</v>
      </c>
      <c r="P1865" s="18">
        <v>0</v>
      </c>
      <c r="Q1865" s="18">
        <v>219977</v>
      </c>
      <c r="R1865" s="18">
        <v>219843</v>
      </c>
      <c r="S1865" s="18">
        <v>19279</v>
      </c>
      <c r="T1865" s="18">
        <v>84031</v>
      </c>
      <c r="U1865" s="18">
        <v>39242</v>
      </c>
      <c r="V1865" s="18">
        <v>3</v>
      </c>
      <c r="W1865" s="18"/>
      <c r="X1865" s="18">
        <v>19357</v>
      </c>
      <c r="Y1865" s="18">
        <v>137221</v>
      </c>
    </row>
    <row r="1866" spans="1:25" s="21" customFormat="1" ht="17.100000000000001" customHeight="1">
      <c r="A1866" s="13">
        <v>2363232000</v>
      </c>
      <c r="B1866" s="13">
        <v>57012695</v>
      </c>
      <c r="C1866" s="13" t="s">
        <v>6</v>
      </c>
      <c r="D1866" s="13">
        <v>3</v>
      </c>
      <c r="E1866" s="13">
        <v>25</v>
      </c>
      <c r="F1866" s="13">
        <v>103</v>
      </c>
      <c r="G1866" s="13">
        <v>1</v>
      </c>
      <c r="H1866" s="100">
        <v>2007</v>
      </c>
      <c r="I1866" s="12" t="s">
        <v>2684</v>
      </c>
      <c r="J1866" s="12" t="s">
        <v>6403</v>
      </c>
      <c r="K1866" s="13">
        <v>2373</v>
      </c>
      <c r="L1866" s="12" t="s">
        <v>897</v>
      </c>
      <c r="M1866" s="18">
        <v>108248</v>
      </c>
      <c r="N1866" s="18">
        <v>692698</v>
      </c>
      <c r="O1866" s="18">
        <v>584450</v>
      </c>
      <c r="P1866" s="18">
        <v>277932</v>
      </c>
      <c r="Q1866" s="18">
        <v>498226</v>
      </c>
      <c r="R1866" s="18">
        <v>492418</v>
      </c>
      <c r="S1866" s="18">
        <v>29012</v>
      </c>
      <c r="T1866" s="18">
        <v>72745</v>
      </c>
      <c r="U1866" s="18">
        <v>107803</v>
      </c>
      <c r="V1866" s="18">
        <v>6.25</v>
      </c>
      <c r="W1866" s="18">
        <v>3008</v>
      </c>
      <c r="X1866" s="18">
        <v>11542</v>
      </c>
      <c r="Y1866" s="18">
        <v>213797</v>
      </c>
    </row>
    <row r="1867" spans="1:25" s="21" customFormat="1" ht="17.100000000000001" customHeight="1">
      <c r="A1867" s="13">
        <v>3241190000</v>
      </c>
      <c r="B1867" s="13">
        <v>68312571</v>
      </c>
      <c r="C1867" s="13" t="s">
        <v>6</v>
      </c>
      <c r="D1867" s="13">
        <v>4</v>
      </c>
      <c r="E1867" s="13">
        <v>107</v>
      </c>
      <c r="F1867" s="13">
        <v>142</v>
      </c>
      <c r="G1867" s="13">
        <v>1</v>
      </c>
      <c r="H1867" s="100">
        <v>2007</v>
      </c>
      <c r="I1867" s="12" t="s">
        <v>2685</v>
      </c>
      <c r="J1867" s="12" t="s">
        <v>2686</v>
      </c>
      <c r="K1867" s="13">
        <v>3252</v>
      </c>
      <c r="L1867" s="12" t="s">
        <v>2051</v>
      </c>
      <c r="M1867" s="18">
        <v>142253</v>
      </c>
      <c r="N1867" s="18">
        <v>197084</v>
      </c>
      <c r="O1867" s="18">
        <v>54831</v>
      </c>
      <c r="P1867" s="18">
        <v>0</v>
      </c>
      <c r="Q1867" s="18">
        <v>169644</v>
      </c>
      <c r="R1867" s="18">
        <v>169597</v>
      </c>
      <c r="S1867" s="18">
        <v>26028</v>
      </c>
      <c r="T1867" s="18">
        <v>41853</v>
      </c>
      <c r="U1867" s="18">
        <v>11936</v>
      </c>
      <c r="V1867" s="18">
        <v>1</v>
      </c>
      <c r="W1867" s="18"/>
      <c r="X1867" s="18">
        <v>23439</v>
      </c>
      <c r="Y1867" s="18">
        <v>58850</v>
      </c>
    </row>
    <row r="1868" spans="1:25" s="21" customFormat="1" ht="17.100000000000001" customHeight="1">
      <c r="A1868" s="13">
        <v>5179064000</v>
      </c>
      <c r="B1868" s="13">
        <v>47484284</v>
      </c>
      <c r="C1868" s="13" t="s">
        <v>6</v>
      </c>
      <c r="D1868" s="13">
        <v>9</v>
      </c>
      <c r="E1868" s="13">
        <v>117</v>
      </c>
      <c r="F1868" s="13">
        <v>142</v>
      </c>
      <c r="G1868" s="13">
        <v>2</v>
      </c>
      <c r="H1868" s="100">
        <v>1995</v>
      </c>
      <c r="I1868" s="12" t="s">
        <v>2687</v>
      </c>
      <c r="J1868" s="12" t="s">
        <v>2688</v>
      </c>
      <c r="K1868" s="13">
        <v>4208</v>
      </c>
      <c r="L1868" s="12" t="s">
        <v>540</v>
      </c>
      <c r="M1868" s="18">
        <v>353908</v>
      </c>
      <c r="N1868" s="18">
        <v>2080247</v>
      </c>
      <c r="O1868" s="18">
        <v>1726339</v>
      </c>
      <c r="P1868" s="18">
        <v>1450836</v>
      </c>
      <c r="Q1868" s="18">
        <v>884133</v>
      </c>
      <c r="R1868" s="18">
        <v>831378</v>
      </c>
      <c r="S1868" s="18">
        <v>80649</v>
      </c>
      <c r="T1868" s="18">
        <v>206691</v>
      </c>
      <c r="U1868" s="18">
        <v>181815</v>
      </c>
      <c r="V1868" s="18">
        <v>11.67</v>
      </c>
      <c r="W1868" s="18"/>
      <c r="X1868" s="18">
        <v>8869</v>
      </c>
      <c r="Y1868" s="18">
        <v>452211</v>
      </c>
    </row>
    <row r="1869" spans="1:25" s="21" customFormat="1" ht="17.100000000000001" customHeight="1">
      <c r="A1869" s="13">
        <v>5371034000</v>
      </c>
      <c r="B1869" s="13">
        <v>26344157</v>
      </c>
      <c r="C1869" s="13" t="s">
        <v>6</v>
      </c>
      <c r="D1869" s="13">
        <v>6</v>
      </c>
      <c r="E1869" s="13">
        <v>110</v>
      </c>
      <c r="F1869" s="13">
        <v>142</v>
      </c>
      <c r="G1869" s="13">
        <v>1</v>
      </c>
      <c r="H1869" s="100">
        <v>1994</v>
      </c>
      <c r="I1869" s="12" t="s">
        <v>6404</v>
      </c>
      <c r="J1869" s="12" t="s">
        <v>6405</v>
      </c>
      <c r="K1869" s="13">
        <v>8295</v>
      </c>
      <c r="L1869" s="12" t="s">
        <v>6406</v>
      </c>
      <c r="M1869" s="18">
        <v>111122</v>
      </c>
      <c r="N1869" s="18">
        <v>260722</v>
      </c>
      <c r="O1869" s="18">
        <v>149600</v>
      </c>
      <c r="P1869" s="18">
        <v>123137</v>
      </c>
      <c r="Q1869" s="18">
        <v>203640</v>
      </c>
      <c r="R1869" s="18">
        <v>203640</v>
      </c>
      <c r="S1869" s="18">
        <v>55024</v>
      </c>
      <c r="T1869" s="18">
        <v>60655</v>
      </c>
      <c r="U1869" s="18">
        <v>42527</v>
      </c>
      <c r="V1869" s="18">
        <v>3</v>
      </c>
      <c r="W1869" s="18"/>
      <c r="X1869" s="18">
        <v>53934</v>
      </c>
      <c r="Y1869" s="18">
        <v>116973</v>
      </c>
    </row>
    <row r="1870" spans="1:25" s="21" customFormat="1" ht="17.100000000000001" customHeight="1">
      <c r="A1870" s="13">
        <v>5390435000</v>
      </c>
      <c r="B1870" s="13">
        <v>13722476</v>
      </c>
      <c r="C1870" s="13" t="s">
        <v>6</v>
      </c>
      <c r="D1870" s="13">
        <v>8</v>
      </c>
      <c r="E1870" s="13">
        <v>20</v>
      </c>
      <c r="F1870" s="13">
        <v>103</v>
      </c>
      <c r="G1870" s="13">
        <v>1</v>
      </c>
      <c r="H1870" s="100">
        <v>1990</v>
      </c>
      <c r="I1870" s="12" t="s">
        <v>6407</v>
      </c>
      <c r="J1870" s="12" t="s">
        <v>6408</v>
      </c>
      <c r="K1870" s="13">
        <v>1312</v>
      </c>
      <c r="L1870" s="12" t="s">
        <v>892</v>
      </c>
      <c r="M1870" s="18">
        <v>102231</v>
      </c>
      <c r="N1870" s="18">
        <v>117743</v>
      </c>
      <c r="O1870" s="18">
        <v>15512</v>
      </c>
      <c r="P1870" s="18">
        <v>0</v>
      </c>
      <c r="Q1870" s="18">
        <v>178107</v>
      </c>
      <c r="R1870" s="18">
        <v>178079</v>
      </c>
      <c r="S1870" s="18">
        <v>3102</v>
      </c>
      <c r="T1870" s="18">
        <v>12195</v>
      </c>
      <c r="U1870" s="18">
        <v>38861</v>
      </c>
      <c r="V1870" s="18">
        <v>2.5</v>
      </c>
      <c r="W1870" s="18">
        <v>532</v>
      </c>
      <c r="X1870" s="18">
        <v>2598</v>
      </c>
      <c r="Y1870" s="18">
        <v>60846</v>
      </c>
    </row>
    <row r="1871" spans="1:25" s="21" customFormat="1" ht="17.100000000000001" customHeight="1">
      <c r="A1871" s="13">
        <v>1043960000</v>
      </c>
      <c r="B1871" s="13">
        <v>67325564</v>
      </c>
      <c r="C1871" s="13" t="s">
        <v>6</v>
      </c>
      <c r="D1871" s="13">
        <v>6</v>
      </c>
      <c r="E1871" s="13">
        <v>9</v>
      </c>
      <c r="F1871" s="13">
        <v>142</v>
      </c>
      <c r="G1871" s="13">
        <v>1</v>
      </c>
      <c r="H1871" s="100">
        <v>1999</v>
      </c>
      <c r="I1871" s="12" t="s">
        <v>2689</v>
      </c>
      <c r="J1871" s="12" t="s">
        <v>2690</v>
      </c>
      <c r="K1871" s="13">
        <v>8261</v>
      </c>
      <c r="L1871" s="12" t="s">
        <v>1937</v>
      </c>
      <c r="M1871" s="18">
        <v>433339</v>
      </c>
      <c r="N1871" s="18">
        <v>580713</v>
      </c>
      <c r="O1871" s="18">
        <v>147374</v>
      </c>
      <c r="P1871" s="18">
        <v>32305</v>
      </c>
      <c r="Q1871" s="18">
        <v>440273</v>
      </c>
      <c r="R1871" s="18">
        <v>413145</v>
      </c>
      <c r="S1871" s="18">
        <v>87308</v>
      </c>
      <c r="T1871" s="18">
        <v>159675</v>
      </c>
      <c r="U1871" s="18">
        <v>92245</v>
      </c>
      <c r="V1871" s="18">
        <v>4</v>
      </c>
      <c r="W1871" s="18"/>
      <c r="X1871" s="18">
        <v>86609</v>
      </c>
      <c r="Y1871" s="18">
        <v>278975</v>
      </c>
    </row>
    <row r="1872" spans="1:25" s="21" customFormat="1" ht="17.100000000000001" customHeight="1">
      <c r="A1872" s="13">
        <v>1247395000</v>
      </c>
      <c r="B1872" s="13">
        <v>88146456</v>
      </c>
      <c r="C1872" s="13" t="s">
        <v>6</v>
      </c>
      <c r="D1872" s="13">
        <v>6</v>
      </c>
      <c r="E1872" s="13">
        <v>54</v>
      </c>
      <c r="F1872" s="13">
        <v>142</v>
      </c>
      <c r="G1872" s="13">
        <v>1</v>
      </c>
      <c r="H1872" s="100">
        <v>1999</v>
      </c>
      <c r="I1872" s="12" t="s">
        <v>6409</v>
      </c>
      <c r="J1872" s="12" t="s">
        <v>6410</v>
      </c>
      <c r="K1872" s="13">
        <v>8312</v>
      </c>
      <c r="L1872" s="12" t="s">
        <v>2849</v>
      </c>
      <c r="M1872" s="18">
        <v>276243</v>
      </c>
      <c r="N1872" s="18">
        <v>370538</v>
      </c>
      <c r="O1872" s="18">
        <v>94295</v>
      </c>
      <c r="P1872" s="18">
        <v>4000</v>
      </c>
      <c r="Q1872" s="18">
        <v>367537</v>
      </c>
      <c r="R1872" s="18">
        <v>368716</v>
      </c>
      <c r="S1872" s="18">
        <v>26323</v>
      </c>
      <c r="T1872" s="18">
        <v>62992</v>
      </c>
      <c r="U1872" s="18">
        <v>73803</v>
      </c>
      <c r="V1872" s="18">
        <v>4.08</v>
      </c>
      <c r="W1872" s="18"/>
      <c r="X1872" s="18">
        <v>27299</v>
      </c>
      <c r="Y1872" s="18">
        <v>159381</v>
      </c>
    </row>
    <row r="1873" spans="1:25" s="21" customFormat="1" ht="17.100000000000001" customHeight="1">
      <c r="A1873" s="13">
        <v>5209231000</v>
      </c>
      <c r="B1873" s="13">
        <v>16487753</v>
      </c>
      <c r="C1873" s="13" t="s">
        <v>6</v>
      </c>
      <c r="D1873" s="13">
        <v>8</v>
      </c>
      <c r="E1873" s="13">
        <v>20</v>
      </c>
      <c r="F1873" s="13">
        <v>142</v>
      </c>
      <c r="G1873" s="13">
        <v>1</v>
      </c>
      <c r="H1873" s="100">
        <v>1993</v>
      </c>
      <c r="I1873" s="12" t="s">
        <v>2691</v>
      </c>
      <c r="J1873" s="12" t="s">
        <v>2692</v>
      </c>
      <c r="K1873" s="13">
        <v>1312</v>
      </c>
      <c r="L1873" s="12" t="s">
        <v>892</v>
      </c>
      <c r="M1873" s="18">
        <v>1036861</v>
      </c>
      <c r="N1873" s="18">
        <v>1514217</v>
      </c>
      <c r="O1873" s="18">
        <v>477356</v>
      </c>
      <c r="P1873" s="18">
        <v>437771</v>
      </c>
      <c r="Q1873" s="18">
        <v>539177</v>
      </c>
      <c r="R1873" s="18">
        <v>532522</v>
      </c>
      <c r="S1873" s="18">
        <v>24660</v>
      </c>
      <c r="T1873" s="18">
        <v>262911</v>
      </c>
      <c r="U1873" s="18">
        <v>107663</v>
      </c>
      <c r="V1873" s="18">
        <v>5.94</v>
      </c>
      <c r="W1873" s="18"/>
      <c r="X1873" s="18">
        <v>25611</v>
      </c>
      <c r="Y1873" s="18">
        <v>408287</v>
      </c>
    </row>
    <row r="1874" spans="1:25" s="21" customFormat="1" ht="17.100000000000001" customHeight="1">
      <c r="A1874" s="13">
        <v>5138185000</v>
      </c>
      <c r="B1874" s="13">
        <v>29722179</v>
      </c>
      <c r="C1874" s="13" t="s">
        <v>6</v>
      </c>
      <c r="D1874" s="13">
        <v>4</v>
      </c>
      <c r="E1874" s="13">
        <v>106</v>
      </c>
      <c r="F1874" s="13">
        <v>142</v>
      </c>
      <c r="G1874" s="13">
        <v>1</v>
      </c>
      <c r="H1874" s="100">
        <v>1994</v>
      </c>
      <c r="I1874" s="12" t="s">
        <v>2693</v>
      </c>
      <c r="J1874" s="12" t="s">
        <v>2694</v>
      </c>
      <c r="K1874" s="13">
        <v>3241</v>
      </c>
      <c r="L1874" s="12" t="s">
        <v>1044</v>
      </c>
      <c r="M1874" s="18">
        <v>952084</v>
      </c>
      <c r="N1874" s="18">
        <v>980999</v>
      </c>
      <c r="O1874" s="18">
        <v>28915</v>
      </c>
      <c r="P1874" s="18">
        <v>10140</v>
      </c>
      <c r="Q1874" s="18">
        <v>591336</v>
      </c>
      <c r="R1874" s="18">
        <v>590191</v>
      </c>
      <c r="S1874" s="18">
        <v>21520</v>
      </c>
      <c r="T1874" s="18">
        <v>85025</v>
      </c>
      <c r="U1874" s="18">
        <v>35270</v>
      </c>
      <c r="V1874" s="18">
        <v>3.16</v>
      </c>
      <c r="W1874" s="18"/>
      <c r="X1874" s="18">
        <v>21361</v>
      </c>
      <c r="Y1874" s="18">
        <v>134602</v>
      </c>
    </row>
    <row r="1875" spans="1:25" s="21" customFormat="1" ht="17.100000000000001" customHeight="1">
      <c r="A1875" s="13">
        <v>5495582000</v>
      </c>
      <c r="B1875" s="13">
        <v>27911853</v>
      </c>
      <c r="C1875" s="13" t="s">
        <v>6</v>
      </c>
      <c r="D1875" s="13">
        <v>7</v>
      </c>
      <c r="E1875" s="13">
        <v>211</v>
      </c>
      <c r="F1875" s="13">
        <v>142</v>
      </c>
      <c r="G1875" s="13">
        <v>1</v>
      </c>
      <c r="H1875" s="100">
        <v>1995</v>
      </c>
      <c r="I1875" s="12" t="s">
        <v>2695</v>
      </c>
      <c r="J1875" s="12" t="s">
        <v>2696</v>
      </c>
      <c r="K1875" s="13">
        <v>8232</v>
      </c>
      <c r="L1875" s="12" t="s">
        <v>1788</v>
      </c>
      <c r="M1875" s="18">
        <v>330880</v>
      </c>
      <c r="N1875" s="18">
        <v>443104</v>
      </c>
      <c r="O1875" s="18">
        <v>112224</v>
      </c>
      <c r="P1875" s="18">
        <v>17368</v>
      </c>
      <c r="Q1875" s="18">
        <v>485442</v>
      </c>
      <c r="R1875" s="18">
        <v>472322</v>
      </c>
      <c r="S1875" s="18">
        <v>30303</v>
      </c>
      <c r="T1875" s="18">
        <v>73086</v>
      </c>
      <c r="U1875" s="18">
        <v>72079</v>
      </c>
      <c r="V1875" s="18">
        <v>6.83</v>
      </c>
      <c r="W1875" s="18"/>
      <c r="X1875" s="18">
        <v>38991</v>
      </c>
      <c r="Y1875" s="18">
        <v>173419</v>
      </c>
    </row>
    <row r="1876" spans="1:25" s="21" customFormat="1" ht="17.100000000000001" customHeight="1">
      <c r="A1876" s="13">
        <v>5301185000</v>
      </c>
      <c r="B1876" s="13">
        <v>55185959</v>
      </c>
      <c r="C1876" s="13" t="s">
        <v>6</v>
      </c>
      <c r="D1876" s="13">
        <v>7</v>
      </c>
      <c r="E1876" s="13">
        <v>85</v>
      </c>
      <c r="F1876" s="13">
        <v>142</v>
      </c>
      <c r="G1876" s="13">
        <v>1</v>
      </c>
      <c r="H1876" s="100">
        <v>1995</v>
      </c>
      <c r="I1876" s="12" t="s">
        <v>6411</v>
      </c>
      <c r="J1876" s="12" t="s">
        <v>6412</v>
      </c>
      <c r="K1876" s="13">
        <v>8000</v>
      </c>
      <c r="L1876" s="12" t="s">
        <v>518</v>
      </c>
      <c r="M1876" s="18">
        <v>4464</v>
      </c>
      <c r="N1876" s="18">
        <v>216947</v>
      </c>
      <c r="O1876" s="18">
        <v>212483</v>
      </c>
      <c r="P1876" s="18">
        <v>11390</v>
      </c>
      <c r="Q1876" s="18">
        <v>307016</v>
      </c>
      <c r="R1876" s="18">
        <v>304804</v>
      </c>
      <c r="S1876" s="18">
        <v>49610</v>
      </c>
      <c r="T1876" s="18">
        <v>64980</v>
      </c>
      <c r="U1876" s="18">
        <v>25863</v>
      </c>
      <c r="V1876" s="18">
        <v>2.2400000000000002</v>
      </c>
      <c r="W1876" s="18"/>
      <c r="X1876" s="18">
        <v>47906</v>
      </c>
      <c r="Y1876" s="18">
        <v>100666</v>
      </c>
    </row>
    <row r="1877" spans="1:25" s="21" customFormat="1" ht="17.100000000000001" customHeight="1">
      <c r="A1877" s="13">
        <v>5705885000</v>
      </c>
      <c r="B1877" s="13">
        <v>93092067</v>
      </c>
      <c r="C1877" s="13" t="s">
        <v>6</v>
      </c>
      <c r="D1877" s="13">
        <v>8</v>
      </c>
      <c r="E1877" s="13">
        <v>61</v>
      </c>
      <c r="F1877" s="13">
        <v>142</v>
      </c>
      <c r="G1877" s="13">
        <v>1</v>
      </c>
      <c r="H1877" s="100">
        <v>1988</v>
      </c>
      <c r="I1877" s="12" t="s">
        <v>6413</v>
      </c>
      <c r="J1877" s="12" t="s">
        <v>6414</v>
      </c>
      <c r="K1877" s="13">
        <v>1000</v>
      </c>
      <c r="L1877" s="12" t="s">
        <v>419</v>
      </c>
      <c r="M1877" s="18">
        <v>115486</v>
      </c>
      <c r="N1877" s="18">
        <v>128035</v>
      </c>
      <c r="O1877" s="18">
        <v>12549</v>
      </c>
      <c r="P1877" s="18">
        <v>3750</v>
      </c>
      <c r="Q1877" s="18">
        <v>187680</v>
      </c>
      <c r="R1877" s="18">
        <v>236241</v>
      </c>
      <c r="S1877" s="18">
        <v>3067</v>
      </c>
      <c r="T1877" s="18">
        <v>25538</v>
      </c>
      <c r="U1877" s="18">
        <v>34614</v>
      </c>
      <c r="V1877" s="18">
        <v>3</v>
      </c>
      <c r="W1877" s="18"/>
      <c r="X1877" s="18">
        <v>2465</v>
      </c>
      <c r="Y1877" s="18">
        <v>85638</v>
      </c>
    </row>
    <row r="1878" spans="1:25" s="21" customFormat="1" ht="17.100000000000001" customHeight="1">
      <c r="A1878" s="13">
        <v>5691713000</v>
      </c>
      <c r="B1878" s="13">
        <v>94247994</v>
      </c>
      <c r="C1878" s="13" t="s">
        <v>6</v>
      </c>
      <c r="D1878" s="13">
        <v>11</v>
      </c>
      <c r="E1878" s="13">
        <v>6</v>
      </c>
      <c r="F1878" s="13">
        <v>142</v>
      </c>
      <c r="G1878" s="13">
        <v>1</v>
      </c>
      <c r="H1878" s="100">
        <v>1994</v>
      </c>
      <c r="I1878" s="12" t="s">
        <v>6415</v>
      </c>
      <c r="J1878" s="12" t="s">
        <v>6416</v>
      </c>
      <c r="K1878" s="13">
        <v>5230</v>
      </c>
      <c r="L1878" s="12" t="s">
        <v>1534</v>
      </c>
      <c r="M1878" s="18">
        <v>-171570</v>
      </c>
      <c r="N1878" s="18">
        <v>1747362</v>
      </c>
      <c r="O1878" s="18">
        <v>1747362</v>
      </c>
      <c r="P1878" s="18">
        <v>982190</v>
      </c>
      <c r="Q1878" s="18">
        <v>1909604</v>
      </c>
      <c r="R1878" s="18">
        <v>1886323</v>
      </c>
      <c r="S1878" s="18">
        <v>143794</v>
      </c>
      <c r="T1878" s="18">
        <v>309050</v>
      </c>
      <c r="U1878" s="18">
        <v>311939</v>
      </c>
      <c r="V1878" s="18">
        <v>17</v>
      </c>
      <c r="W1878" s="18"/>
      <c r="X1878" s="18">
        <v>75853</v>
      </c>
      <c r="Y1878" s="18">
        <v>721527</v>
      </c>
    </row>
    <row r="1879" spans="1:25" s="21" customFormat="1" ht="17.100000000000001" customHeight="1">
      <c r="A1879" s="13">
        <v>5013479000</v>
      </c>
      <c r="B1879" s="13">
        <v>80360335</v>
      </c>
      <c r="C1879" s="13" t="s">
        <v>6</v>
      </c>
      <c r="D1879" s="13">
        <v>12</v>
      </c>
      <c r="E1879" s="13">
        <v>111</v>
      </c>
      <c r="F1879" s="13">
        <v>142</v>
      </c>
      <c r="G1879" s="13">
        <v>1</v>
      </c>
      <c r="H1879" s="100">
        <v>1994</v>
      </c>
      <c r="I1879" s="12" t="s">
        <v>6417</v>
      </c>
      <c r="J1879" s="12" t="s">
        <v>6418</v>
      </c>
      <c r="K1879" s="13">
        <v>6210</v>
      </c>
      <c r="L1879" s="12" t="s">
        <v>437</v>
      </c>
      <c r="M1879" s="18">
        <v>718065</v>
      </c>
      <c r="N1879" s="18">
        <v>759810</v>
      </c>
      <c r="O1879" s="18">
        <v>41745</v>
      </c>
      <c r="P1879" s="18">
        <v>0</v>
      </c>
      <c r="Q1879" s="18">
        <v>430829</v>
      </c>
      <c r="R1879" s="18">
        <v>425934</v>
      </c>
      <c r="S1879" s="18">
        <v>1157</v>
      </c>
      <c r="T1879" s="18">
        <v>146022</v>
      </c>
      <c r="U1879" s="18">
        <v>45072</v>
      </c>
      <c r="V1879" s="18">
        <v>3.63</v>
      </c>
      <c r="W1879" s="18"/>
      <c r="X1879" s="18">
        <v>436</v>
      </c>
      <c r="Y1879" s="18">
        <v>211391</v>
      </c>
    </row>
    <row r="1880" spans="1:25" s="21" customFormat="1" ht="17.100000000000001" customHeight="1">
      <c r="A1880" s="13">
        <v>5025524000</v>
      </c>
      <c r="B1880" s="13">
        <v>84040858</v>
      </c>
      <c r="C1880" s="13" t="s">
        <v>8</v>
      </c>
      <c r="D1880" s="13">
        <v>4</v>
      </c>
      <c r="E1880" s="13">
        <v>11</v>
      </c>
      <c r="F1880" s="13">
        <v>104</v>
      </c>
      <c r="G1880" s="13">
        <v>4</v>
      </c>
      <c r="H1880" s="100">
        <v>1992</v>
      </c>
      <c r="I1880" s="12" t="s">
        <v>6419</v>
      </c>
      <c r="J1880" s="12" t="s">
        <v>6420</v>
      </c>
      <c r="K1880" s="13">
        <v>3000</v>
      </c>
      <c r="L1880" s="12" t="s">
        <v>598</v>
      </c>
      <c r="M1880" s="18">
        <v>22152449</v>
      </c>
      <c r="N1880" s="18">
        <v>88511795</v>
      </c>
      <c r="O1880" s="18">
        <v>66359346</v>
      </c>
      <c r="P1880" s="18">
        <v>42787525</v>
      </c>
      <c r="Q1880" s="18">
        <v>129467300</v>
      </c>
      <c r="R1880" s="18">
        <v>126369762</v>
      </c>
      <c r="S1880" s="18">
        <v>2085293</v>
      </c>
      <c r="T1880" s="18">
        <v>3305684</v>
      </c>
      <c r="U1880" s="18">
        <v>4101540</v>
      </c>
      <c r="V1880" s="18">
        <v>190</v>
      </c>
      <c r="W1880" s="18">
        <v>46896</v>
      </c>
      <c r="X1880" s="18">
        <v>247898</v>
      </c>
      <c r="Y1880" s="18">
        <v>8794737</v>
      </c>
    </row>
    <row r="1881" spans="1:25" s="21" customFormat="1" ht="17.100000000000001" customHeight="1">
      <c r="A1881" s="13">
        <v>2013371000</v>
      </c>
      <c r="B1881" s="13">
        <v>62087240</v>
      </c>
      <c r="C1881" s="13" t="s">
        <v>6</v>
      </c>
      <c r="D1881" s="13">
        <v>9</v>
      </c>
      <c r="E1881" s="13">
        <v>41</v>
      </c>
      <c r="F1881" s="13">
        <v>103</v>
      </c>
      <c r="G1881" s="13">
        <v>2</v>
      </c>
      <c r="H1881" s="100">
        <v>2004</v>
      </c>
      <c r="I1881" s="12" t="s">
        <v>6421</v>
      </c>
      <c r="J1881" s="12" t="s">
        <v>601</v>
      </c>
      <c r="K1881" s="13">
        <v>4270</v>
      </c>
      <c r="L1881" s="12" t="s">
        <v>602</v>
      </c>
      <c r="M1881" s="18">
        <v>312069</v>
      </c>
      <c r="N1881" s="18">
        <v>2471175</v>
      </c>
      <c r="O1881" s="18">
        <v>2159106</v>
      </c>
      <c r="P1881" s="18">
        <v>1079200</v>
      </c>
      <c r="Q1881" s="18">
        <v>4966489</v>
      </c>
      <c r="R1881" s="18">
        <v>4914839</v>
      </c>
      <c r="S1881" s="18">
        <v>126236</v>
      </c>
      <c r="T1881" s="18">
        <v>178853</v>
      </c>
      <c r="U1881" s="18">
        <v>301778</v>
      </c>
      <c r="V1881" s="18">
        <v>18</v>
      </c>
      <c r="W1881" s="18">
        <v>0</v>
      </c>
      <c r="X1881" s="18">
        <v>67327</v>
      </c>
      <c r="Y1881" s="18">
        <v>584665</v>
      </c>
    </row>
    <row r="1882" spans="1:25" s="21" customFormat="1" ht="17.100000000000001" customHeight="1">
      <c r="A1882" s="13">
        <v>5333407000</v>
      </c>
      <c r="B1882" s="13">
        <v>15409554</v>
      </c>
      <c r="C1882" s="13" t="s">
        <v>6</v>
      </c>
      <c r="D1882" s="13">
        <v>6</v>
      </c>
      <c r="E1882" s="13">
        <v>9</v>
      </c>
      <c r="F1882" s="13">
        <v>103</v>
      </c>
      <c r="G1882" s="13">
        <v>3</v>
      </c>
      <c r="H1882" s="100">
        <v>1990</v>
      </c>
      <c r="I1882" s="12" t="s">
        <v>2697</v>
      </c>
      <c r="J1882" s="12" t="s">
        <v>2698</v>
      </c>
      <c r="K1882" s="13">
        <v>8250</v>
      </c>
      <c r="L1882" s="12" t="s">
        <v>689</v>
      </c>
      <c r="M1882" s="18">
        <v>7874339</v>
      </c>
      <c r="N1882" s="18">
        <v>23201325</v>
      </c>
      <c r="O1882" s="18">
        <v>15326986</v>
      </c>
      <c r="P1882" s="18">
        <v>10250479</v>
      </c>
      <c r="Q1882" s="18">
        <v>22266150</v>
      </c>
      <c r="R1882" s="18">
        <v>21039567</v>
      </c>
      <c r="S1882" s="18">
        <v>1347078</v>
      </c>
      <c r="T1882" s="18">
        <v>2947829</v>
      </c>
      <c r="U1882" s="18">
        <v>1970770</v>
      </c>
      <c r="V1882" s="18">
        <v>96</v>
      </c>
      <c r="W1882" s="18">
        <v>25999</v>
      </c>
      <c r="X1882" s="18">
        <v>927162</v>
      </c>
      <c r="Y1882" s="18">
        <v>5569749</v>
      </c>
    </row>
    <row r="1883" spans="1:25" s="21" customFormat="1" ht="17.100000000000001" customHeight="1">
      <c r="A1883" s="13">
        <v>1423258000</v>
      </c>
      <c r="B1883" s="13">
        <v>48972584</v>
      </c>
      <c r="C1883" s="13" t="s">
        <v>6</v>
      </c>
      <c r="D1883" s="13">
        <v>4</v>
      </c>
      <c r="E1883" s="13">
        <v>127</v>
      </c>
      <c r="F1883" s="13">
        <v>103</v>
      </c>
      <c r="G1883" s="13">
        <v>3</v>
      </c>
      <c r="H1883" s="100">
        <v>1999</v>
      </c>
      <c r="I1883" s="12" t="s">
        <v>6422</v>
      </c>
      <c r="J1883" s="12" t="s">
        <v>1841</v>
      </c>
      <c r="K1883" s="13">
        <v>3220</v>
      </c>
      <c r="L1883" s="12" t="s">
        <v>620</v>
      </c>
      <c r="M1883" s="18">
        <v>4056412</v>
      </c>
      <c r="N1883" s="18">
        <v>12848900</v>
      </c>
      <c r="O1883" s="18">
        <v>8792488</v>
      </c>
      <c r="P1883" s="18">
        <v>5148229</v>
      </c>
      <c r="Q1883" s="18">
        <v>15185029</v>
      </c>
      <c r="R1883" s="18">
        <v>15009235</v>
      </c>
      <c r="S1883" s="18">
        <v>517177</v>
      </c>
      <c r="T1883" s="18">
        <v>1448806</v>
      </c>
      <c r="U1883" s="18">
        <v>2371227</v>
      </c>
      <c r="V1883" s="18">
        <v>149</v>
      </c>
      <c r="W1883" s="18">
        <v>0</v>
      </c>
      <c r="X1883" s="18">
        <v>397188</v>
      </c>
      <c r="Y1883" s="18">
        <v>4727174</v>
      </c>
    </row>
    <row r="1884" spans="1:25" s="21" customFormat="1" ht="17.100000000000001" customHeight="1">
      <c r="A1884" s="13">
        <v>1858165000</v>
      </c>
      <c r="B1884" s="13">
        <v>84249587</v>
      </c>
      <c r="C1884" s="13" t="s">
        <v>6</v>
      </c>
      <c r="D1884" s="13">
        <v>5</v>
      </c>
      <c r="E1884" s="13">
        <v>129</v>
      </c>
      <c r="F1884" s="13">
        <v>103</v>
      </c>
      <c r="G1884" s="13">
        <v>2</v>
      </c>
      <c r="H1884" s="100">
        <v>2003</v>
      </c>
      <c r="I1884" s="12" t="s">
        <v>2699</v>
      </c>
      <c r="J1884" s="12" t="s">
        <v>2700</v>
      </c>
      <c r="K1884" s="13">
        <v>1420</v>
      </c>
      <c r="L1884" s="12" t="s">
        <v>1195</v>
      </c>
      <c r="M1884" s="18">
        <v>1152311</v>
      </c>
      <c r="N1884" s="18">
        <v>2402410</v>
      </c>
      <c r="O1884" s="18">
        <v>1250099</v>
      </c>
      <c r="P1884" s="18">
        <v>849627</v>
      </c>
      <c r="Q1884" s="18">
        <v>4470370</v>
      </c>
      <c r="R1884" s="18">
        <v>4448068</v>
      </c>
      <c r="S1884" s="18">
        <v>338242</v>
      </c>
      <c r="T1884" s="18">
        <v>743334</v>
      </c>
      <c r="U1884" s="18">
        <v>391805</v>
      </c>
      <c r="V1884" s="18">
        <v>24.3</v>
      </c>
      <c r="W1884" s="18">
        <v>1023</v>
      </c>
      <c r="X1884" s="18">
        <v>335639</v>
      </c>
      <c r="Y1884" s="18">
        <v>1298971</v>
      </c>
    </row>
    <row r="1885" spans="1:25" s="21" customFormat="1" ht="17.100000000000001" customHeight="1">
      <c r="A1885" s="13">
        <v>5275855000</v>
      </c>
      <c r="B1885" s="13">
        <v>57398933</v>
      </c>
      <c r="C1885" s="13" t="s">
        <v>6</v>
      </c>
      <c r="D1885" s="13">
        <v>4</v>
      </c>
      <c r="E1885" s="13">
        <v>124</v>
      </c>
      <c r="F1885" s="13">
        <v>103</v>
      </c>
      <c r="G1885" s="13">
        <v>1</v>
      </c>
      <c r="H1885" s="100">
        <v>1993</v>
      </c>
      <c r="I1885" s="12" t="s">
        <v>6423</v>
      </c>
      <c r="J1885" s="12" t="s">
        <v>6424</v>
      </c>
      <c r="K1885" s="13">
        <v>3240</v>
      </c>
      <c r="L1885" s="12" t="s">
        <v>487</v>
      </c>
      <c r="M1885" s="18">
        <v>531363</v>
      </c>
      <c r="N1885" s="18">
        <v>642271</v>
      </c>
      <c r="O1885" s="18">
        <v>110908</v>
      </c>
      <c r="P1885" s="18">
        <v>50000</v>
      </c>
      <c r="Q1885" s="18">
        <v>789542</v>
      </c>
      <c r="R1885" s="18">
        <v>802326</v>
      </c>
      <c r="S1885" s="18">
        <v>64332</v>
      </c>
      <c r="T1885" s="18">
        <v>93124</v>
      </c>
      <c r="U1885" s="18">
        <v>230296</v>
      </c>
      <c r="V1885" s="18">
        <v>15.17</v>
      </c>
      <c r="W1885" s="18">
        <v>10807</v>
      </c>
      <c r="X1885" s="18">
        <v>52847</v>
      </c>
      <c r="Y1885" s="18">
        <v>409601</v>
      </c>
    </row>
    <row r="1886" spans="1:25" s="21" customFormat="1" ht="17.100000000000001" customHeight="1">
      <c r="A1886" s="13">
        <v>2226740000</v>
      </c>
      <c r="B1886" s="13">
        <v>67118178</v>
      </c>
      <c r="C1886" s="13" t="s">
        <v>8</v>
      </c>
      <c r="D1886" s="13">
        <v>4</v>
      </c>
      <c r="E1886" s="13">
        <v>133</v>
      </c>
      <c r="F1886" s="13">
        <v>103</v>
      </c>
      <c r="G1886" s="13">
        <v>1</v>
      </c>
      <c r="H1886" s="100">
        <v>2006</v>
      </c>
      <c r="I1886" s="12" t="s">
        <v>2701</v>
      </c>
      <c r="J1886" s="12" t="s">
        <v>2702</v>
      </c>
      <c r="K1886" s="13">
        <v>3320</v>
      </c>
      <c r="L1886" s="12" t="s">
        <v>711</v>
      </c>
      <c r="M1886" s="18">
        <v>779794</v>
      </c>
      <c r="N1886" s="18">
        <v>1046824</v>
      </c>
      <c r="O1886" s="18">
        <v>267030</v>
      </c>
      <c r="P1886" s="18">
        <v>51391</v>
      </c>
      <c r="Q1886" s="18">
        <v>1269188</v>
      </c>
      <c r="R1886" s="18">
        <v>1263890</v>
      </c>
      <c r="S1886" s="18">
        <v>199587</v>
      </c>
      <c r="T1886" s="18">
        <v>254386</v>
      </c>
      <c r="U1886" s="18">
        <v>114820</v>
      </c>
      <c r="V1886" s="18">
        <v>3.99</v>
      </c>
      <c r="W1886" s="18">
        <v>30432</v>
      </c>
      <c r="X1886" s="18">
        <v>169205</v>
      </c>
      <c r="Y1886" s="18">
        <v>399002</v>
      </c>
    </row>
    <row r="1887" spans="1:25" s="21" customFormat="1" ht="17.100000000000001" customHeight="1">
      <c r="A1887" s="13">
        <v>5718554000</v>
      </c>
      <c r="B1887" s="13">
        <v>47438070</v>
      </c>
      <c r="C1887" s="13" t="s">
        <v>8</v>
      </c>
      <c r="D1887" s="13">
        <v>8</v>
      </c>
      <c r="E1887" s="13">
        <v>164</v>
      </c>
      <c r="F1887" s="13">
        <v>103</v>
      </c>
      <c r="G1887" s="13">
        <v>2</v>
      </c>
      <c r="H1887" s="100">
        <v>1993</v>
      </c>
      <c r="I1887" s="12" t="s">
        <v>6425</v>
      </c>
      <c r="J1887" s="12" t="s">
        <v>6426</v>
      </c>
      <c r="K1887" s="13">
        <v>1218</v>
      </c>
      <c r="L1887" s="12" t="s">
        <v>798</v>
      </c>
      <c r="M1887" s="18">
        <v>737019</v>
      </c>
      <c r="N1887" s="18">
        <v>2230077</v>
      </c>
      <c r="O1887" s="18">
        <v>1493058</v>
      </c>
      <c r="P1887" s="18">
        <v>164542</v>
      </c>
      <c r="Q1887" s="18">
        <v>3641425</v>
      </c>
      <c r="R1887" s="18">
        <v>3618612</v>
      </c>
      <c r="S1887" s="18">
        <v>169197</v>
      </c>
      <c r="T1887" s="18">
        <v>210008</v>
      </c>
      <c r="U1887" s="18">
        <v>205009</v>
      </c>
      <c r="V1887" s="18">
        <v>9.0299999999999994</v>
      </c>
      <c r="W1887" s="18">
        <v>26117</v>
      </c>
      <c r="X1887" s="18">
        <v>146753</v>
      </c>
      <c r="Y1887" s="18">
        <v>479142</v>
      </c>
    </row>
    <row r="1888" spans="1:25" s="21" customFormat="1" ht="17.100000000000001" customHeight="1">
      <c r="A1888" s="13">
        <v>5496993000</v>
      </c>
      <c r="B1888" s="13">
        <v>88342662</v>
      </c>
      <c r="C1888" s="13" t="s">
        <v>12</v>
      </c>
      <c r="D1888" s="13">
        <v>8</v>
      </c>
      <c r="E1888" s="13">
        <v>8</v>
      </c>
      <c r="F1888" s="13">
        <v>103</v>
      </c>
      <c r="G1888" s="13">
        <v>1</v>
      </c>
      <c r="H1888" s="100">
        <v>1991</v>
      </c>
      <c r="I1888" s="12" t="s">
        <v>2704</v>
      </c>
      <c r="J1888" s="12" t="s">
        <v>2705</v>
      </c>
      <c r="K1888" s="13">
        <v>1351</v>
      </c>
      <c r="L1888" s="12" t="s">
        <v>571</v>
      </c>
      <c r="M1888" s="18">
        <v>202467</v>
      </c>
      <c r="N1888" s="18">
        <v>391610</v>
      </c>
      <c r="O1888" s="18">
        <v>189143</v>
      </c>
      <c r="P1888" s="18">
        <v>64681</v>
      </c>
      <c r="Q1888" s="18">
        <v>965789</v>
      </c>
      <c r="R1888" s="18">
        <v>939365</v>
      </c>
      <c r="S1888" s="18">
        <v>-12292</v>
      </c>
      <c r="T1888" s="18">
        <v>59432</v>
      </c>
      <c r="U1888" s="18">
        <v>90349</v>
      </c>
      <c r="V1888" s="18">
        <v>8.02</v>
      </c>
      <c r="W1888" s="18">
        <v>970</v>
      </c>
      <c r="X1888" s="18">
        <v>3920</v>
      </c>
      <c r="Y1888" s="18">
        <v>172673</v>
      </c>
    </row>
    <row r="1889" spans="1:25" s="21" customFormat="1" ht="17.100000000000001" customHeight="1">
      <c r="A1889" s="13">
        <v>5108046000</v>
      </c>
      <c r="B1889" s="13">
        <v>75612151</v>
      </c>
      <c r="C1889" s="13" t="s">
        <v>6</v>
      </c>
      <c r="D1889" s="13">
        <v>1</v>
      </c>
      <c r="E1889" s="13">
        <v>78</v>
      </c>
      <c r="F1889" s="13">
        <v>142</v>
      </c>
      <c r="G1889" s="13">
        <v>1</v>
      </c>
      <c r="H1889" s="100">
        <v>1994</v>
      </c>
      <c r="I1889" s="12" t="s">
        <v>6427</v>
      </c>
      <c r="J1889" s="12" t="s">
        <v>6428</v>
      </c>
      <c r="K1889" s="13">
        <v>9221</v>
      </c>
      <c r="L1889" s="12" t="s">
        <v>1473</v>
      </c>
      <c r="M1889" s="18">
        <v>434643</v>
      </c>
      <c r="N1889" s="18">
        <v>461565</v>
      </c>
      <c r="O1889" s="18">
        <v>26922</v>
      </c>
      <c r="P1889" s="18">
        <v>0</v>
      </c>
      <c r="Q1889" s="18">
        <v>314169</v>
      </c>
      <c r="R1889" s="18">
        <v>304230</v>
      </c>
      <c r="S1889" s="18">
        <v>16793</v>
      </c>
      <c r="T1889" s="18">
        <v>45029</v>
      </c>
      <c r="U1889" s="18">
        <v>105440</v>
      </c>
      <c r="V1889" s="18">
        <v>7.75</v>
      </c>
      <c r="W1889" s="18"/>
      <c r="X1889" s="18">
        <v>26395</v>
      </c>
      <c r="Y1889" s="18">
        <v>192992</v>
      </c>
    </row>
    <row r="1890" spans="1:25" s="21" customFormat="1" ht="17.100000000000001" customHeight="1">
      <c r="A1890" s="13">
        <v>3273881000</v>
      </c>
      <c r="B1890" s="13">
        <v>55022022</v>
      </c>
      <c r="C1890" s="13" t="s">
        <v>8</v>
      </c>
      <c r="D1890" s="13">
        <v>8</v>
      </c>
      <c r="E1890" s="13">
        <v>186</v>
      </c>
      <c r="F1890" s="13">
        <v>103</v>
      </c>
      <c r="G1890" s="13">
        <v>1</v>
      </c>
      <c r="H1890" s="100">
        <v>2008</v>
      </c>
      <c r="I1890" s="12" t="s">
        <v>6429</v>
      </c>
      <c r="J1890" s="12" t="s">
        <v>425</v>
      </c>
      <c r="K1890" s="13">
        <v>1236</v>
      </c>
      <c r="L1890" s="12" t="s">
        <v>426</v>
      </c>
      <c r="M1890" s="18">
        <v>173728</v>
      </c>
      <c r="N1890" s="18">
        <v>1263787</v>
      </c>
      <c r="O1890" s="18">
        <v>1090059</v>
      </c>
      <c r="P1890" s="18">
        <v>231783</v>
      </c>
      <c r="Q1890" s="18">
        <v>1859694</v>
      </c>
      <c r="R1890" s="18">
        <v>1855096</v>
      </c>
      <c r="S1890" s="18">
        <v>24134</v>
      </c>
      <c r="T1890" s="18">
        <v>40413</v>
      </c>
      <c r="U1890" s="18">
        <v>36835</v>
      </c>
      <c r="V1890" s="18">
        <v>3.44</v>
      </c>
      <c r="W1890" s="18">
        <v>2295</v>
      </c>
      <c r="X1890" s="18">
        <v>15427</v>
      </c>
      <c r="Y1890" s="18">
        <v>101564</v>
      </c>
    </row>
    <row r="1891" spans="1:25" s="21" customFormat="1" ht="17.100000000000001" customHeight="1">
      <c r="A1891" s="13">
        <v>5901294000</v>
      </c>
      <c r="B1891" s="13">
        <v>68972636</v>
      </c>
      <c r="C1891" s="13" t="s">
        <v>16</v>
      </c>
      <c r="D1891" s="13">
        <v>3</v>
      </c>
      <c r="E1891" s="13">
        <v>175</v>
      </c>
      <c r="F1891" s="13">
        <v>103</v>
      </c>
      <c r="G1891" s="13">
        <v>1</v>
      </c>
      <c r="H1891" s="100">
        <v>1995</v>
      </c>
      <c r="I1891" s="12" t="s">
        <v>6430</v>
      </c>
      <c r="J1891" s="12" t="s">
        <v>6431</v>
      </c>
      <c r="K1891" s="13">
        <v>2391</v>
      </c>
      <c r="L1891" s="12" t="s">
        <v>2479</v>
      </c>
      <c r="M1891" s="18">
        <v>14027</v>
      </c>
      <c r="N1891" s="18">
        <v>110561</v>
      </c>
      <c r="O1891" s="18">
        <v>96534</v>
      </c>
      <c r="P1891" s="18">
        <v>58764</v>
      </c>
      <c r="Q1891" s="18">
        <v>121635</v>
      </c>
      <c r="R1891" s="18">
        <v>120107</v>
      </c>
      <c r="S1891" s="18">
        <v>963</v>
      </c>
      <c r="T1891" s="18">
        <v>7077</v>
      </c>
      <c r="U1891" s="18">
        <v>25518</v>
      </c>
      <c r="V1891" s="18">
        <v>2</v>
      </c>
      <c r="W1891" s="18">
        <v>279</v>
      </c>
      <c r="X1891" s="18">
        <v>1226</v>
      </c>
      <c r="Y1891" s="18">
        <v>42286</v>
      </c>
    </row>
    <row r="1892" spans="1:25" s="21" customFormat="1" ht="17.100000000000001" customHeight="1">
      <c r="A1892" s="13">
        <v>3368980000</v>
      </c>
      <c r="B1892" s="13">
        <v>71223789</v>
      </c>
      <c r="C1892" s="13" t="s">
        <v>20</v>
      </c>
      <c r="D1892" s="13">
        <v>8</v>
      </c>
      <c r="E1892" s="13">
        <v>61</v>
      </c>
      <c r="F1892" s="13">
        <v>103</v>
      </c>
      <c r="G1892" s="13">
        <v>1</v>
      </c>
      <c r="H1892" s="100">
        <v>2008</v>
      </c>
      <c r="I1892" s="12" t="s">
        <v>6432</v>
      </c>
      <c r="J1892" s="12" t="s">
        <v>6433</v>
      </c>
      <c r="K1892" s="13">
        <v>1000</v>
      </c>
      <c r="L1892" s="12" t="s">
        <v>419</v>
      </c>
      <c r="M1892" s="18">
        <v>127420</v>
      </c>
      <c r="N1892" s="18">
        <v>348874</v>
      </c>
      <c r="O1892" s="18">
        <v>221454</v>
      </c>
      <c r="P1892" s="18">
        <v>9404</v>
      </c>
      <c r="Q1892" s="18">
        <v>744008</v>
      </c>
      <c r="R1892" s="18">
        <v>724748</v>
      </c>
      <c r="S1892" s="18">
        <v>14564</v>
      </c>
      <c r="T1892" s="18">
        <v>29108</v>
      </c>
      <c r="U1892" s="18">
        <v>60551</v>
      </c>
      <c r="V1892" s="18">
        <v>4</v>
      </c>
      <c r="W1892" s="18">
        <v>2752</v>
      </c>
      <c r="X1892" s="18">
        <v>11832</v>
      </c>
      <c r="Y1892" s="18">
        <v>110184</v>
      </c>
    </row>
    <row r="1893" spans="1:25" s="21" customFormat="1" ht="17.100000000000001" customHeight="1">
      <c r="A1893" s="13">
        <v>5676797000</v>
      </c>
      <c r="B1893" s="13">
        <v>34669698</v>
      </c>
      <c r="C1893" s="13" t="s">
        <v>12</v>
      </c>
      <c r="D1893" s="13">
        <v>10</v>
      </c>
      <c r="E1893" s="13">
        <v>38</v>
      </c>
      <c r="F1893" s="13">
        <v>103</v>
      </c>
      <c r="G1893" s="13">
        <v>1</v>
      </c>
      <c r="H1893" s="100">
        <v>1992</v>
      </c>
      <c r="I1893" s="12" t="s">
        <v>2706</v>
      </c>
      <c r="J1893" s="12" t="s">
        <v>2707</v>
      </c>
      <c r="K1893" s="13">
        <v>6244</v>
      </c>
      <c r="L1893" s="12" t="s">
        <v>2708</v>
      </c>
      <c r="M1893" s="18">
        <v>487071</v>
      </c>
      <c r="N1893" s="18">
        <v>660611</v>
      </c>
      <c r="O1893" s="18">
        <v>173540</v>
      </c>
      <c r="P1893" s="18">
        <v>13001</v>
      </c>
      <c r="Q1893" s="18">
        <v>505338</v>
      </c>
      <c r="R1893" s="18">
        <v>503968</v>
      </c>
      <c r="S1893" s="18">
        <v>1104</v>
      </c>
      <c r="T1893" s="18">
        <v>59706</v>
      </c>
      <c r="U1893" s="18">
        <v>131151</v>
      </c>
      <c r="V1893" s="18">
        <v>6.13</v>
      </c>
      <c r="W1893" s="18">
        <v>0</v>
      </c>
      <c r="X1893" s="18">
        <v>1885</v>
      </c>
      <c r="Y1893" s="18">
        <v>243868</v>
      </c>
    </row>
    <row r="1894" spans="1:25" s="21" customFormat="1" ht="17.100000000000001" customHeight="1">
      <c r="A1894" s="13">
        <v>5457033000</v>
      </c>
      <c r="B1894" s="13">
        <v>77819292</v>
      </c>
      <c r="C1894" s="13" t="s">
        <v>9</v>
      </c>
      <c r="D1894" s="13">
        <v>4</v>
      </c>
      <c r="E1894" s="13">
        <v>126</v>
      </c>
      <c r="F1894" s="13">
        <v>103</v>
      </c>
      <c r="G1894" s="13">
        <v>2</v>
      </c>
      <c r="H1894" s="100">
        <v>1990</v>
      </c>
      <c r="I1894" s="12" t="s">
        <v>6434</v>
      </c>
      <c r="J1894" s="12" t="s">
        <v>6435</v>
      </c>
      <c r="K1894" s="13">
        <v>3325</v>
      </c>
      <c r="L1894" s="12" t="s">
        <v>1046</v>
      </c>
      <c r="M1894" s="18">
        <v>1459790</v>
      </c>
      <c r="N1894" s="18">
        <v>3051008</v>
      </c>
      <c r="O1894" s="18">
        <v>1591218</v>
      </c>
      <c r="P1894" s="18">
        <v>192486</v>
      </c>
      <c r="Q1894" s="18">
        <v>6360111</v>
      </c>
      <c r="R1894" s="18">
        <v>6147079</v>
      </c>
      <c r="S1894" s="18">
        <v>198283</v>
      </c>
      <c r="T1894" s="18">
        <v>379032</v>
      </c>
      <c r="U1894" s="18">
        <v>728208</v>
      </c>
      <c r="V1894" s="18">
        <v>35.479999999999997</v>
      </c>
      <c r="W1894" s="18">
        <v>28423</v>
      </c>
      <c r="X1894" s="18">
        <v>188836</v>
      </c>
      <c r="Y1894" s="18">
        <v>1339566</v>
      </c>
    </row>
    <row r="1895" spans="1:25" s="21" customFormat="1" ht="17.100000000000001" customHeight="1">
      <c r="A1895" s="13">
        <v>5464471000</v>
      </c>
      <c r="B1895" s="13">
        <v>80687784</v>
      </c>
      <c r="C1895" s="13" t="s">
        <v>13</v>
      </c>
      <c r="D1895" s="13">
        <v>8</v>
      </c>
      <c r="E1895" s="13">
        <v>61</v>
      </c>
      <c r="F1895" s="13">
        <v>103</v>
      </c>
      <c r="G1895" s="13">
        <v>1</v>
      </c>
      <c r="H1895" s="100">
        <v>1991</v>
      </c>
      <c r="I1895" s="12" t="s">
        <v>6436</v>
      </c>
      <c r="J1895" s="12" t="s">
        <v>1208</v>
      </c>
      <c r="K1895" s="13">
        <v>1231</v>
      </c>
      <c r="L1895" s="12" t="s">
        <v>439</v>
      </c>
      <c r="M1895" s="18">
        <v>79934</v>
      </c>
      <c r="N1895" s="18">
        <v>158710</v>
      </c>
      <c r="O1895" s="18">
        <v>78776</v>
      </c>
      <c r="P1895" s="18">
        <v>0</v>
      </c>
      <c r="Q1895" s="18">
        <v>611046</v>
      </c>
      <c r="R1895" s="18">
        <v>606827</v>
      </c>
      <c r="S1895" s="18">
        <v>95662</v>
      </c>
      <c r="T1895" s="18">
        <v>117439</v>
      </c>
      <c r="U1895" s="18">
        <v>166418</v>
      </c>
      <c r="V1895" s="18">
        <v>7</v>
      </c>
      <c r="W1895" s="18">
        <v>17308</v>
      </c>
      <c r="X1895" s="18">
        <v>51918</v>
      </c>
      <c r="Y1895" s="18">
        <v>339225</v>
      </c>
    </row>
    <row r="1896" spans="1:25" s="21" customFormat="1" ht="17.100000000000001" customHeight="1">
      <c r="A1896" s="13">
        <v>5462657000</v>
      </c>
      <c r="B1896" s="13">
        <v>20986416</v>
      </c>
      <c r="C1896" s="13" t="s">
        <v>6</v>
      </c>
      <c r="D1896" s="13">
        <v>8</v>
      </c>
      <c r="E1896" s="13">
        <v>162</v>
      </c>
      <c r="F1896" s="13">
        <v>103</v>
      </c>
      <c r="G1896" s="13">
        <v>1</v>
      </c>
      <c r="H1896" s="100">
        <v>1991</v>
      </c>
      <c r="I1896" s="12" t="s">
        <v>6437</v>
      </c>
      <c r="J1896" s="12" t="s">
        <v>6438</v>
      </c>
      <c r="K1896" s="13">
        <v>1354</v>
      </c>
      <c r="L1896" s="12" t="s">
        <v>1253</v>
      </c>
      <c r="M1896" s="18">
        <v>257655</v>
      </c>
      <c r="N1896" s="18">
        <v>395023</v>
      </c>
      <c r="O1896" s="18">
        <v>137368</v>
      </c>
      <c r="P1896" s="18">
        <v>44872</v>
      </c>
      <c r="Q1896" s="18">
        <v>398521</v>
      </c>
      <c r="R1896" s="18">
        <v>395375</v>
      </c>
      <c r="S1896" s="18">
        <v>30355</v>
      </c>
      <c r="T1896" s="18">
        <v>82374</v>
      </c>
      <c r="U1896" s="18">
        <v>75624</v>
      </c>
      <c r="V1896" s="18">
        <v>3.47</v>
      </c>
      <c r="W1896" s="18">
        <v>5153</v>
      </c>
      <c r="X1896" s="18">
        <v>25039</v>
      </c>
      <c r="Y1896" s="18">
        <v>182704</v>
      </c>
    </row>
    <row r="1897" spans="1:25" s="21" customFormat="1" ht="17.100000000000001" customHeight="1">
      <c r="A1897" s="13">
        <v>2160625000</v>
      </c>
      <c r="B1897" s="13">
        <v>87498600</v>
      </c>
      <c r="C1897" s="13" t="s">
        <v>9</v>
      </c>
      <c r="D1897" s="13">
        <v>3</v>
      </c>
      <c r="E1897" s="13">
        <v>25</v>
      </c>
      <c r="F1897" s="13">
        <v>103</v>
      </c>
      <c r="G1897" s="13">
        <v>1</v>
      </c>
      <c r="H1897" s="100">
        <v>2005</v>
      </c>
      <c r="I1897" s="12" t="s">
        <v>2709</v>
      </c>
      <c r="J1897" s="12" t="s">
        <v>2710</v>
      </c>
      <c r="K1897" s="13">
        <v>2370</v>
      </c>
      <c r="L1897" s="12" t="s">
        <v>1676</v>
      </c>
      <c r="M1897" s="18">
        <v>270971</v>
      </c>
      <c r="N1897" s="18">
        <v>393749</v>
      </c>
      <c r="O1897" s="18">
        <v>122778</v>
      </c>
      <c r="P1897" s="18">
        <v>50000</v>
      </c>
      <c r="Q1897" s="18">
        <v>394865</v>
      </c>
      <c r="R1897" s="18">
        <v>389387</v>
      </c>
      <c r="S1897" s="18">
        <v>32687</v>
      </c>
      <c r="T1897" s="18">
        <v>73214</v>
      </c>
      <c r="U1897" s="18">
        <v>67292</v>
      </c>
      <c r="V1897" s="18">
        <v>5</v>
      </c>
      <c r="W1897" s="18">
        <v>2428</v>
      </c>
      <c r="X1897" s="18">
        <v>31007</v>
      </c>
      <c r="Y1897" s="18">
        <v>162325</v>
      </c>
    </row>
    <row r="1898" spans="1:25" s="21" customFormat="1" ht="17.100000000000001" customHeight="1">
      <c r="A1898" s="13">
        <v>2162105000</v>
      </c>
      <c r="B1898" s="13">
        <v>85798681</v>
      </c>
      <c r="C1898" s="13" t="s">
        <v>12</v>
      </c>
      <c r="D1898" s="13">
        <v>8</v>
      </c>
      <c r="E1898" s="13">
        <v>61</v>
      </c>
      <c r="F1898" s="13">
        <v>103</v>
      </c>
      <c r="G1898" s="13">
        <v>2</v>
      </c>
      <c r="H1898" s="100">
        <v>2005</v>
      </c>
      <c r="I1898" s="12" t="s">
        <v>2711</v>
      </c>
      <c r="J1898" s="12" t="s">
        <v>2712</v>
      </c>
      <c r="K1898" s="13">
        <v>1000</v>
      </c>
      <c r="L1898" s="12" t="s">
        <v>419</v>
      </c>
      <c r="M1898" s="18">
        <v>72825</v>
      </c>
      <c r="N1898" s="18">
        <v>1237543</v>
      </c>
      <c r="O1898" s="18">
        <v>1164718</v>
      </c>
      <c r="P1898" s="18">
        <v>585248</v>
      </c>
      <c r="Q1898" s="18">
        <v>3131244</v>
      </c>
      <c r="R1898" s="18">
        <v>3118032</v>
      </c>
      <c r="S1898" s="18">
        <v>98835</v>
      </c>
      <c r="T1898" s="18">
        <v>579949</v>
      </c>
      <c r="U1898" s="18">
        <v>261789</v>
      </c>
      <c r="V1898" s="18">
        <v>26.2</v>
      </c>
      <c r="W1898" s="18">
        <v>1154</v>
      </c>
      <c r="X1898" s="18">
        <v>10974</v>
      </c>
      <c r="Y1898" s="18">
        <v>882957</v>
      </c>
    </row>
    <row r="1899" spans="1:25" s="21" customFormat="1" ht="17.100000000000001" customHeight="1">
      <c r="A1899" s="13">
        <v>5501792000</v>
      </c>
      <c r="B1899" s="13">
        <v>23131373</v>
      </c>
      <c r="C1899" s="13" t="s">
        <v>12</v>
      </c>
      <c r="D1899" s="13">
        <v>8</v>
      </c>
      <c r="E1899" s="13">
        <v>32</v>
      </c>
      <c r="F1899" s="13">
        <v>103</v>
      </c>
      <c r="G1899" s="13">
        <v>2</v>
      </c>
      <c r="H1899" s="100">
        <v>1991</v>
      </c>
      <c r="I1899" s="12" t="s">
        <v>2713</v>
      </c>
      <c r="J1899" s="12" t="s">
        <v>2714</v>
      </c>
      <c r="K1899" s="13">
        <v>1290</v>
      </c>
      <c r="L1899" s="12" t="s">
        <v>1093</v>
      </c>
      <c r="M1899" s="18">
        <v>586708</v>
      </c>
      <c r="N1899" s="18">
        <v>1883225</v>
      </c>
      <c r="O1899" s="18">
        <v>1296517</v>
      </c>
      <c r="P1899" s="18">
        <v>944938</v>
      </c>
      <c r="Q1899" s="18">
        <v>2887228</v>
      </c>
      <c r="R1899" s="18">
        <v>2837820</v>
      </c>
      <c r="S1899" s="18">
        <v>192940</v>
      </c>
      <c r="T1899" s="18">
        <v>504249</v>
      </c>
      <c r="U1899" s="18">
        <v>319946</v>
      </c>
      <c r="V1899" s="18">
        <v>20.73</v>
      </c>
      <c r="W1899" s="18">
        <v>0</v>
      </c>
      <c r="X1899" s="18">
        <v>150059</v>
      </c>
      <c r="Y1899" s="18">
        <v>904168</v>
      </c>
    </row>
    <row r="1900" spans="1:25" s="21" customFormat="1" ht="17.100000000000001" customHeight="1">
      <c r="A1900" s="13">
        <v>1786717000</v>
      </c>
      <c r="B1900" s="13">
        <v>80391184</v>
      </c>
      <c r="C1900" s="13" t="s">
        <v>11</v>
      </c>
      <c r="D1900" s="13">
        <v>8</v>
      </c>
      <c r="E1900" s="13">
        <v>61</v>
      </c>
      <c r="F1900" s="13">
        <v>103</v>
      </c>
      <c r="G1900" s="13">
        <v>1</v>
      </c>
      <c r="H1900" s="100">
        <v>2003</v>
      </c>
      <c r="I1900" s="12" t="s">
        <v>2715</v>
      </c>
      <c r="J1900" s="12" t="s">
        <v>2716</v>
      </c>
      <c r="K1900" s="13">
        <v>1000</v>
      </c>
      <c r="L1900" s="12" t="s">
        <v>419</v>
      </c>
      <c r="M1900" s="18">
        <v>221502</v>
      </c>
      <c r="N1900" s="18">
        <v>340003</v>
      </c>
      <c r="O1900" s="18">
        <v>118501</v>
      </c>
      <c r="P1900" s="18">
        <v>69503</v>
      </c>
      <c r="Q1900" s="18">
        <v>535548</v>
      </c>
      <c r="R1900" s="18">
        <v>534189</v>
      </c>
      <c r="S1900" s="18">
        <v>19859</v>
      </c>
      <c r="T1900" s="18">
        <v>79806</v>
      </c>
      <c r="U1900" s="18">
        <v>134492</v>
      </c>
      <c r="V1900" s="18">
        <v>5.71</v>
      </c>
      <c r="W1900" s="18">
        <v>0</v>
      </c>
      <c r="X1900" s="18">
        <v>16189</v>
      </c>
      <c r="Y1900" s="18">
        <v>254529</v>
      </c>
    </row>
    <row r="1901" spans="1:25" s="21" customFormat="1" ht="17.100000000000001" customHeight="1">
      <c r="A1901" s="13">
        <v>5571499000</v>
      </c>
      <c r="B1901" s="13">
        <v>66657130</v>
      </c>
      <c r="C1901" s="13" t="s">
        <v>16</v>
      </c>
      <c r="D1901" s="13">
        <v>8</v>
      </c>
      <c r="E1901" s="13">
        <v>123</v>
      </c>
      <c r="F1901" s="13">
        <v>103</v>
      </c>
      <c r="G1901" s="13">
        <v>1</v>
      </c>
      <c r="H1901" s="100">
        <v>1992</v>
      </c>
      <c r="I1901" s="12" t="s">
        <v>2717</v>
      </c>
      <c r="J1901" s="12" t="s">
        <v>2718</v>
      </c>
      <c r="K1901" s="13">
        <v>1291</v>
      </c>
      <c r="L1901" s="12" t="s">
        <v>682</v>
      </c>
      <c r="M1901" s="18">
        <v>909188</v>
      </c>
      <c r="N1901" s="18">
        <v>997937</v>
      </c>
      <c r="O1901" s="18">
        <v>88749</v>
      </c>
      <c r="P1901" s="18">
        <v>0</v>
      </c>
      <c r="Q1901" s="18">
        <v>920803</v>
      </c>
      <c r="R1901" s="18">
        <v>918284</v>
      </c>
      <c r="S1901" s="18">
        <v>198240</v>
      </c>
      <c r="T1901" s="18">
        <v>362419</v>
      </c>
      <c r="U1901" s="18">
        <v>78397</v>
      </c>
      <c r="V1901" s="18">
        <v>5</v>
      </c>
      <c r="W1901" s="18">
        <v>15974</v>
      </c>
      <c r="X1901" s="18">
        <v>184433</v>
      </c>
      <c r="Y1901" s="18">
        <v>464787</v>
      </c>
    </row>
    <row r="1902" spans="1:25" s="21" customFormat="1" ht="17.100000000000001" customHeight="1">
      <c r="A1902" s="13">
        <v>5593344000</v>
      </c>
      <c r="B1902" s="13">
        <v>42568706</v>
      </c>
      <c r="C1902" s="13" t="s">
        <v>8</v>
      </c>
      <c r="D1902" s="13">
        <v>8</v>
      </c>
      <c r="E1902" s="13">
        <v>71</v>
      </c>
      <c r="F1902" s="13">
        <v>103</v>
      </c>
      <c r="G1902" s="13">
        <v>1</v>
      </c>
      <c r="H1902" s="100">
        <v>1992</v>
      </c>
      <c r="I1902" s="12" t="s">
        <v>2719</v>
      </c>
      <c r="J1902" s="12" t="s">
        <v>2720</v>
      </c>
      <c r="K1902" s="13">
        <v>1215</v>
      </c>
      <c r="L1902" s="12" t="s">
        <v>544</v>
      </c>
      <c r="M1902" s="18">
        <v>50226</v>
      </c>
      <c r="N1902" s="18">
        <v>331555</v>
      </c>
      <c r="O1902" s="18">
        <v>281329</v>
      </c>
      <c r="P1902" s="18">
        <v>70015</v>
      </c>
      <c r="Q1902" s="18">
        <v>2072833</v>
      </c>
      <c r="R1902" s="18">
        <v>2068652</v>
      </c>
      <c r="S1902" s="18">
        <v>7190</v>
      </c>
      <c r="T1902" s="18">
        <v>27546</v>
      </c>
      <c r="U1902" s="18">
        <v>41911</v>
      </c>
      <c r="V1902" s="18">
        <v>3</v>
      </c>
      <c r="W1902" s="18">
        <v>1304</v>
      </c>
      <c r="X1902" s="18">
        <v>6367</v>
      </c>
      <c r="Y1902" s="18">
        <v>82111</v>
      </c>
    </row>
    <row r="1903" spans="1:25" s="21" customFormat="1" ht="17.100000000000001" customHeight="1">
      <c r="A1903" s="13">
        <v>5300606000</v>
      </c>
      <c r="B1903" s="13">
        <v>60911450</v>
      </c>
      <c r="C1903" s="13" t="s">
        <v>6</v>
      </c>
      <c r="D1903" s="13">
        <v>8</v>
      </c>
      <c r="E1903" s="13">
        <v>71</v>
      </c>
      <c r="F1903" s="13">
        <v>103</v>
      </c>
      <c r="G1903" s="13">
        <v>2</v>
      </c>
      <c r="H1903" s="100">
        <v>1989</v>
      </c>
      <c r="I1903" s="12" t="s">
        <v>6439</v>
      </c>
      <c r="J1903" s="12" t="s">
        <v>6440</v>
      </c>
      <c r="K1903" s="13">
        <v>1215</v>
      </c>
      <c r="L1903" s="12" t="s">
        <v>544</v>
      </c>
      <c r="M1903" s="18">
        <v>1568734</v>
      </c>
      <c r="N1903" s="18">
        <v>3375023</v>
      </c>
      <c r="O1903" s="18">
        <v>1806289</v>
      </c>
      <c r="P1903" s="18">
        <v>1123402</v>
      </c>
      <c r="Q1903" s="18">
        <v>5148178</v>
      </c>
      <c r="R1903" s="18">
        <v>5138830</v>
      </c>
      <c r="S1903" s="18">
        <v>61353</v>
      </c>
      <c r="T1903" s="18">
        <v>593574</v>
      </c>
      <c r="U1903" s="18">
        <v>353562</v>
      </c>
      <c r="V1903" s="18">
        <v>15.34</v>
      </c>
      <c r="W1903" s="18">
        <v>2527</v>
      </c>
      <c r="X1903" s="18">
        <v>20133</v>
      </c>
      <c r="Y1903" s="18">
        <v>1058251</v>
      </c>
    </row>
    <row r="1904" spans="1:25" s="21" customFormat="1" ht="17.100000000000001" customHeight="1">
      <c r="A1904" s="13">
        <v>5680522000</v>
      </c>
      <c r="B1904" s="13">
        <v>83599886</v>
      </c>
      <c r="C1904" s="13" t="s">
        <v>6</v>
      </c>
      <c r="D1904" s="13">
        <v>4</v>
      </c>
      <c r="E1904" s="13">
        <v>133</v>
      </c>
      <c r="F1904" s="13">
        <v>103</v>
      </c>
      <c r="G1904" s="13">
        <v>1</v>
      </c>
      <c r="H1904" s="100">
        <v>1992</v>
      </c>
      <c r="I1904" s="12" t="s">
        <v>6441</v>
      </c>
      <c r="J1904" s="12" t="s">
        <v>6442</v>
      </c>
      <c r="K1904" s="13">
        <v>3320</v>
      </c>
      <c r="L1904" s="12" t="s">
        <v>711</v>
      </c>
      <c r="M1904" s="18">
        <v>325942</v>
      </c>
      <c r="N1904" s="18">
        <v>671486</v>
      </c>
      <c r="O1904" s="18">
        <v>345544</v>
      </c>
      <c r="P1904" s="18">
        <v>146335</v>
      </c>
      <c r="Q1904" s="18">
        <v>615377</v>
      </c>
      <c r="R1904" s="18">
        <v>602186</v>
      </c>
      <c r="S1904" s="18">
        <v>35225</v>
      </c>
      <c r="T1904" s="18">
        <v>86338</v>
      </c>
      <c r="U1904" s="18">
        <v>51316</v>
      </c>
      <c r="V1904" s="18">
        <v>5</v>
      </c>
      <c r="W1904" s="18">
        <v>7230</v>
      </c>
      <c r="X1904" s="18">
        <v>24773</v>
      </c>
      <c r="Y1904" s="18">
        <v>160654</v>
      </c>
    </row>
    <row r="1905" spans="1:25" s="21" customFormat="1" ht="17.100000000000001" customHeight="1">
      <c r="A1905" s="13">
        <v>3319580000</v>
      </c>
      <c r="B1905" s="13">
        <v>34095829</v>
      </c>
      <c r="C1905" s="13" t="s">
        <v>6</v>
      </c>
      <c r="D1905" s="13">
        <v>4</v>
      </c>
      <c r="E1905" s="13">
        <v>190</v>
      </c>
      <c r="F1905" s="13">
        <v>103</v>
      </c>
      <c r="G1905" s="13">
        <v>1</v>
      </c>
      <c r="H1905" s="100">
        <v>2008</v>
      </c>
      <c r="I1905" s="12" t="s">
        <v>6443</v>
      </c>
      <c r="J1905" s="12" t="s">
        <v>6444</v>
      </c>
      <c r="K1905" s="13">
        <v>3310</v>
      </c>
      <c r="L1905" s="12" t="s">
        <v>1125</v>
      </c>
      <c r="M1905" s="18">
        <v>170211</v>
      </c>
      <c r="N1905" s="18">
        <v>539716</v>
      </c>
      <c r="O1905" s="18">
        <v>369505</v>
      </c>
      <c r="P1905" s="18">
        <v>33669</v>
      </c>
      <c r="Q1905" s="18">
        <v>1326857</v>
      </c>
      <c r="R1905" s="18">
        <v>1326542</v>
      </c>
      <c r="S1905" s="18">
        <v>79396</v>
      </c>
      <c r="T1905" s="18">
        <v>87684</v>
      </c>
      <c r="U1905" s="18">
        <v>30001</v>
      </c>
      <c r="V1905" s="18">
        <v>2</v>
      </c>
      <c r="W1905" s="18">
        <v>14372</v>
      </c>
      <c r="X1905" s="18">
        <v>63976</v>
      </c>
      <c r="Y1905" s="18">
        <v>126642</v>
      </c>
    </row>
    <row r="1906" spans="1:25" s="21" customFormat="1" ht="17.100000000000001" customHeight="1">
      <c r="A1906" s="13">
        <v>2130327000</v>
      </c>
      <c r="B1906" s="13">
        <v>20658648</v>
      </c>
      <c r="C1906" s="13" t="s">
        <v>12</v>
      </c>
      <c r="D1906" s="13">
        <v>4</v>
      </c>
      <c r="E1906" s="13">
        <v>133</v>
      </c>
      <c r="F1906" s="13">
        <v>103</v>
      </c>
      <c r="G1906" s="13">
        <v>1</v>
      </c>
      <c r="H1906" s="100">
        <v>2005</v>
      </c>
      <c r="I1906" s="12" t="s">
        <v>2722</v>
      </c>
      <c r="J1906" s="12" t="s">
        <v>2723</v>
      </c>
      <c r="K1906" s="13">
        <v>3320</v>
      </c>
      <c r="L1906" s="12" t="s">
        <v>711</v>
      </c>
      <c r="M1906" s="18">
        <v>238068</v>
      </c>
      <c r="N1906" s="18">
        <v>452756</v>
      </c>
      <c r="O1906" s="18">
        <v>214688</v>
      </c>
      <c r="P1906" s="18">
        <v>0</v>
      </c>
      <c r="Q1906" s="18">
        <v>628408</v>
      </c>
      <c r="R1906" s="18">
        <v>620240</v>
      </c>
      <c r="S1906" s="18">
        <v>11298</v>
      </c>
      <c r="T1906" s="18">
        <v>44227</v>
      </c>
      <c r="U1906" s="18">
        <v>91011</v>
      </c>
      <c r="V1906" s="18">
        <v>6.13</v>
      </c>
      <c r="W1906" s="18">
        <v>475</v>
      </c>
      <c r="X1906" s="18">
        <v>15159</v>
      </c>
      <c r="Y1906" s="18">
        <v>155141</v>
      </c>
    </row>
    <row r="1907" spans="1:25" s="21" customFormat="1" ht="17.100000000000001" customHeight="1">
      <c r="A1907" s="13">
        <v>1445863000</v>
      </c>
      <c r="B1907" s="13">
        <v>23175567</v>
      </c>
      <c r="C1907" s="13" t="s">
        <v>12</v>
      </c>
      <c r="D1907" s="13">
        <v>8</v>
      </c>
      <c r="E1907" s="13">
        <v>5</v>
      </c>
      <c r="F1907" s="13">
        <v>142</v>
      </c>
      <c r="G1907" s="13">
        <v>1</v>
      </c>
      <c r="H1907" s="100">
        <v>1999</v>
      </c>
      <c r="I1907" s="12" t="s">
        <v>2725</v>
      </c>
      <c r="J1907" s="12" t="s">
        <v>2726</v>
      </c>
      <c r="K1907" s="13">
        <v>1353</v>
      </c>
      <c r="L1907" s="12" t="s">
        <v>1440</v>
      </c>
      <c r="M1907" s="18">
        <v>20649</v>
      </c>
      <c r="N1907" s="18">
        <v>72278</v>
      </c>
      <c r="O1907" s="18">
        <v>51629</v>
      </c>
      <c r="P1907" s="18">
        <v>26489</v>
      </c>
      <c r="Q1907" s="18">
        <v>160937</v>
      </c>
      <c r="R1907" s="18">
        <v>157970</v>
      </c>
      <c r="S1907" s="18">
        <v>10955</v>
      </c>
      <c r="T1907" s="18">
        <v>30024</v>
      </c>
      <c r="U1907" s="18">
        <v>15600</v>
      </c>
      <c r="V1907" s="18">
        <v>1</v>
      </c>
      <c r="W1907" s="18"/>
      <c r="X1907" s="18">
        <v>8080</v>
      </c>
      <c r="Y1907" s="18">
        <v>51111</v>
      </c>
    </row>
    <row r="1908" spans="1:25" s="21" customFormat="1" ht="17.100000000000001" customHeight="1">
      <c r="A1908" s="13">
        <v>2307740000</v>
      </c>
      <c r="B1908" s="13">
        <v>87654504</v>
      </c>
      <c r="C1908" s="13" t="s">
        <v>12</v>
      </c>
      <c r="D1908" s="13">
        <v>4</v>
      </c>
      <c r="E1908" s="13">
        <v>51</v>
      </c>
      <c r="F1908" s="13">
        <v>103</v>
      </c>
      <c r="G1908" s="13">
        <v>2</v>
      </c>
      <c r="H1908" s="100">
        <v>2007</v>
      </c>
      <c r="I1908" s="12" t="s">
        <v>2727</v>
      </c>
      <c r="J1908" s="12" t="s">
        <v>2728</v>
      </c>
      <c r="K1908" s="13">
        <v>3261</v>
      </c>
      <c r="L1908" s="12" t="s">
        <v>2729</v>
      </c>
      <c r="M1908" s="18">
        <v>323289</v>
      </c>
      <c r="N1908" s="18">
        <v>2023923</v>
      </c>
      <c r="O1908" s="18">
        <v>1700634</v>
      </c>
      <c r="P1908" s="18">
        <v>680878</v>
      </c>
      <c r="Q1908" s="18">
        <v>5907027</v>
      </c>
      <c r="R1908" s="18">
        <v>5882253</v>
      </c>
      <c r="S1908" s="18">
        <v>124884</v>
      </c>
      <c r="T1908" s="18">
        <v>279255</v>
      </c>
      <c r="U1908" s="18">
        <v>1091692</v>
      </c>
      <c r="V1908" s="18">
        <v>70.540000000000006</v>
      </c>
      <c r="W1908" s="18">
        <v>0</v>
      </c>
      <c r="X1908" s="18">
        <v>95150</v>
      </c>
      <c r="Y1908" s="18">
        <v>1737231</v>
      </c>
    </row>
    <row r="1909" spans="1:25" s="21" customFormat="1" ht="17.100000000000001" customHeight="1">
      <c r="A1909" s="13">
        <v>1648306000</v>
      </c>
      <c r="B1909" s="13">
        <v>75480492</v>
      </c>
      <c r="C1909" s="13" t="s">
        <v>6</v>
      </c>
      <c r="D1909" s="13">
        <v>2</v>
      </c>
      <c r="E1909" s="13">
        <v>169</v>
      </c>
      <c r="F1909" s="13">
        <v>103</v>
      </c>
      <c r="G1909" s="13">
        <v>1</v>
      </c>
      <c r="H1909" s="100">
        <v>2001</v>
      </c>
      <c r="I1909" s="12" t="s">
        <v>6445</v>
      </c>
      <c r="J1909" s="12" t="s">
        <v>2730</v>
      </c>
      <c r="K1909" s="13">
        <v>2204</v>
      </c>
      <c r="L1909" s="12" t="s">
        <v>838</v>
      </c>
      <c r="M1909" s="18">
        <v>135790</v>
      </c>
      <c r="N1909" s="18">
        <v>323034</v>
      </c>
      <c r="O1909" s="18">
        <v>187244</v>
      </c>
      <c r="P1909" s="18">
        <v>93567</v>
      </c>
      <c r="Q1909" s="18">
        <v>359986</v>
      </c>
      <c r="R1909" s="18">
        <v>324594</v>
      </c>
      <c r="S1909" s="18">
        <v>8388</v>
      </c>
      <c r="T1909" s="18">
        <v>29271</v>
      </c>
      <c r="U1909" s="18">
        <v>140203</v>
      </c>
      <c r="V1909" s="18">
        <v>9</v>
      </c>
      <c r="W1909" s="18">
        <v>1429</v>
      </c>
      <c r="X1909" s="18">
        <v>6796</v>
      </c>
      <c r="Y1909" s="18">
        <v>219193</v>
      </c>
    </row>
    <row r="1910" spans="1:25" s="21" customFormat="1" ht="17.100000000000001" customHeight="1">
      <c r="A1910" s="13">
        <v>5073260000</v>
      </c>
      <c r="B1910" s="13">
        <v>77266595</v>
      </c>
      <c r="C1910" s="13" t="s">
        <v>17</v>
      </c>
      <c r="D1910" s="13">
        <v>12</v>
      </c>
      <c r="E1910" s="13">
        <v>111</v>
      </c>
      <c r="F1910" s="13">
        <v>104</v>
      </c>
      <c r="G1910" s="13">
        <v>3</v>
      </c>
      <c r="H1910" s="100">
        <v>1974</v>
      </c>
      <c r="I1910" s="12" t="s">
        <v>2731</v>
      </c>
      <c r="J1910" s="12" t="s">
        <v>2732</v>
      </c>
      <c r="K1910" s="13">
        <v>6210</v>
      </c>
      <c r="L1910" s="12" t="s">
        <v>437</v>
      </c>
      <c r="M1910" s="18">
        <v>3169401</v>
      </c>
      <c r="N1910" s="18">
        <v>7166145</v>
      </c>
      <c r="O1910" s="18">
        <v>3996744</v>
      </c>
      <c r="P1910" s="18">
        <v>515880</v>
      </c>
      <c r="Q1910" s="18">
        <v>6369464</v>
      </c>
      <c r="R1910" s="18">
        <v>6217226</v>
      </c>
      <c r="S1910" s="18">
        <v>130136</v>
      </c>
      <c r="T1910" s="18">
        <v>701348</v>
      </c>
      <c r="U1910" s="18">
        <v>1763059</v>
      </c>
      <c r="V1910" s="18">
        <v>97.5</v>
      </c>
      <c r="W1910" s="18">
        <v>0</v>
      </c>
      <c r="X1910" s="18">
        <v>171525</v>
      </c>
      <c r="Y1910" s="18">
        <v>3053782</v>
      </c>
    </row>
    <row r="1911" spans="1:25" s="21" customFormat="1" ht="17.100000000000001" customHeight="1">
      <c r="A1911" s="13">
        <v>5542600000</v>
      </c>
      <c r="B1911" s="13">
        <v>97071536</v>
      </c>
      <c r="C1911" s="13" t="s">
        <v>16</v>
      </c>
      <c r="D1911" s="13">
        <v>8</v>
      </c>
      <c r="E1911" s="13">
        <v>61</v>
      </c>
      <c r="F1911" s="13">
        <v>103</v>
      </c>
      <c r="G1911" s="13">
        <v>1</v>
      </c>
      <c r="H1911" s="100">
        <v>1992</v>
      </c>
      <c r="I1911" s="12" t="s">
        <v>6446</v>
      </c>
      <c r="J1911" s="12" t="s">
        <v>6447</v>
      </c>
      <c r="K1911" s="13">
        <v>1000</v>
      </c>
      <c r="L1911" s="12" t="s">
        <v>419</v>
      </c>
      <c r="M1911" s="18">
        <v>93285</v>
      </c>
      <c r="N1911" s="18">
        <v>563895</v>
      </c>
      <c r="O1911" s="18">
        <v>470610</v>
      </c>
      <c r="P1911" s="18">
        <v>154727</v>
      </c>
      <c r="Q1911" s="18">
        <v>4401475</v>
      </c>
      <c r="R1911" s="18">
        <v>4398131</v>
      </c>
      <c r="S1911" s="18">
        <v>75367</v>
      </c>
      <c r="T1911" s="18">
        <v>109894</v>
      </c>
      <c r="U1911" s="18">
        <v>33199</v>
      </c>
      <c r="V1911" s="18">
        <v>2.83</v>
      </c>
      <c r="W1911" s="18">
        <v>12936</v>
      </c>
      <c r="X1911" s="18">
        <v>57508</v>
      </c>
      <c r="Y1911" s="18">
        <v>158918</v>
      </c>
    </row>
    <row r="1912" spans="1:25" s="21" customFormat="1" ht="17.100000000000001" customHeight="1">
      <c r="A1912" s="13">
        <v>1795473000</v>
      </c>
      <c r="B1912" s="13">
        <v>54663130</v>
      </c>
      <c r="C1912" s="13" t="s">
        <v>15</v>
      </c>
      <c r="D1912" s="13">
        <v>3</v>
      </c>
      <c r="E1912" s="13">
        <v>25</v>
      </c>
      <c r="F1912" s="13">
        <v>103</v>
      </c>
      <c r="G1912" s="13">
        <v>1</v>
      </c>
      <c r="H1912" s="100">
        <v>2003</v>
      </c>
      <c r="I1912" s="12" t="s">
        <v>2733</v>
      </c>
      <c r="J1912" s="12" t="s">
        <v>2734</v>
      </c>
      <c r="K1912" s="13">
        <v>2370</v>
      </c>
      <c r="L1912" s="12" t="s">
        <v>1676</v>
      </c>
      <c r="M1912" s="18">
        <v>232199</v>
      </c>
      <c r="N1912" s="18">
        <v>361218</v>
      </c>
      <c r="O1912" s="18">
        <v>129019</v>
      </c>
      <c r="P1912" s="18">
        <v>31913</v>
      </c>
      <c r="Q1912" s="18">
        <v>718865</v>
      </c>
      <c r="R1912" s="18">
        <v>718486</v>
      </c>
      <c r="S1912" s="18">
        <v>9327</v>
      </c>
      <c r="T1912" s="18">
        <v>57451</v>
      </c>
      <c r="U1912" s="18">
        <v>36999</v>
      </c>
      <c r="V1912" s="18">
        <v>2</v>
      </c>
      <c r="W1912" s="18">
        <v>1907</v>
      </c>
      <c r="X1912" s="18">
        <v>5057</v>
      </c>
      <c r="Y1912" s="18">
        <v>104760</v>
      </c>
    </row>
    <row r="1913" spans="1:25" s="21" customFormat="1" ht="17.100000000000001" customHeight="1">
      <c r="A1913" s="13">
        <v>5945372000</v>
      </c>
      <c r="B1913" s="13">
        <v>31006779</v>
      </c>
      <c r="C1913" s="13" t="s">
        <v>18</v>
      </c>
      <c r="D1913" s="13">
        <v>8</v>
      </c>
      <c r="E1913" s="13">
        <v>138</v>
      </c>
      <c r="F1913" s="13">
        <v>103</v>
      </c>
      <c r="G1913" s="13">
        <v>1</v>
      </c>
      <c r="H1913" s="100">
        <v>1996</v>
      </c>
      <c r="I1913" s="12" t="s">
        <v>2735</v>
      </c>
      <c r="J1913" s="12" t="s">
        <v>2736</v>
      </c>
      <c r="K1913" s="13">
        <v>1217</v>
      </c>
      <c r="L1913" s="12" t="s">
        <v>1080</v>
      </c>
      <c r="M1913" s="18">
        <v>58122</v>
      </c>
      <c r="N1913" s="18">
        <v>124745</v>
      </c>
      <c r="O1913" s="18">
        <v>66623</v>
      </c>
      <c r="P1913" s="18">
        <v>1000</v>
      </c>
      <c r="Q1913" s="18">
        <v>681311</v>
      </c>
      <c r="R1913" s="18">
        <v>681024</v>
      </c>
      <c r="S1913" s="18">
        <v>17192</v>
      </c>
      <c r="T1913" s="18">
        <v>25445</v>
      </c>
      <c r="U1913" s="18">
        <v>144254</v>
      </c>
      <c r="V1913" s="18">
        <v>7</v>
      </c>
      <c r="W1913" s="18">
        <v>2826</v>
      </c>
      <c r="X1913" s="18">
        <v>13250</v>
      </c>
      <c r="Y1913" s="18">
        <v>215434</v>
      </c>
    </row>
    <row r="1914" spans="1:25" s="21" customFormat="1" ht="17.100000000000001" customHeight="1">
      <c r="A1914" s="13">
        <v>1489194000</v>
      </c>
      <c r="B1914" s="13">
        <v>19485441</v>
      </c>
      <c r="C1914" s="13" t="s">
        <v>8</v>
      </c>
      <c r="D1914" s="13">
        <v>8</v>
      </c>
      <c r="E1914" s="13">
        <v>61</v>
      </c>
      <c r="F1914" s="13">
        <v>103</v>
      </c>
      <c r="G1914" s="13">
        <v>1</v>
      </c>
      <c r="H1914" s="100">
        <v>2000</v>
      </c>
      <c r="I1914" s="12" t="s">
        <v>2738</v>
      </c>
      <c r="J1914" s="12" t="s">
        <v>496</v>
      </c>
      <c r="K1914" s="13">
        <v>1000</v>
      </c>
      <c r="L1914" s="12" t="s">
        <v>419</v>
      </c>
      <c r="M1914" s="18">
        <v>105199</v>
      </c>
      <c r="N1914" s="18">
        <v>132594</v>
      </c>
      <c r="O1914" s="18">
        <v>27395</v>
      </c>
      <c r="P1914" s="18">
        <v>0</v>
      </c>
      <c r="Q1914" s="18">
        <v>235796</v>
      </c>
      <c r="R1914" s="18">
        <v>235664</v>
      </c>
      <c r="S1914" s="18">
        <v>51190</v>
      </c>
      <c r="T1914" s="18">
        <v>58908</v>
      </c>
      <c r="U1914" s="18">
        <v>65107</v>
      </c>
      <c r="V1914" s="18">
        <v>3.67</v>
      </c>
      <c r="W1914" s="18">
        <v>8773</v>
      </c>
      <c r="X1914" s="18">
        <v>41207</v>
      </c>
      <c r="Y1914" s="18">
        <v>143197</v>
      </c>
    </row>
    <row r="1915" spans="1:25" s="21" customFormat="1" ht="17.100000000000001" customHeight="1">
      <c r="A1915" s="13">
        <v>1930354000</v>
      </c>
      <c r="B1915" s="13">
        <v>30373760</v>
      </c>
      <c r="C1915" s="13" t="s">
        <v>6</v>
      </c>
      <c r="D1915" s="13">
        <v>12</v>
      </c>
      <c r="E1915" s="13">
        <v>111</v>
      </c>
      <c r="F1915" s="13">
        <v>103</v>
      </c>
      <c r="G1915" s="13">
        <v>1</v>
      </c>
      <c r="H1915" s="100">
        <v>2004</v>
      </c>
      <c r="I1915" s="12" t="s">
        <v>6448</v>
      </c>
      <c r="J1915" s="12" t="s">
        <v>6449</v>
      </c>
      <c r="K1915" s="13">
        <v>6210</v>
      </c>
      <c r="L1915" s="12" t="s">
        <v>437</v>
      </c>
      <c r="M1915" s="18">
        <v>516975</v>
      </c>
      <c r="N1915" s="18">
        <v>642046</v>
      </c>
      <c r="O1915" s="18">
        <v>125071</v>
      </c>
      <c r="P1915" s="18">
        <v>56715</v>
      </c>
      <c r="Q1915" s="18">
        <v>777841</v>
      </c>
      <c r="R1915" s="18">
        <v>777841</v>
      </c>
      <c r="S1915" s="18">
        <v>53650</v>
      </c>
      <c r="T1915" s="18">
        <v>95382</v>
      </c>
      <c r="U1915" s="18">
        <v>144790</v>
      </c>
      <c r="V1915" s="18">
        <v>13.8</v>
      </c>
      <c r="W1915" s="18">
        <v>8279</v>
      </c>
      <c r="X1915" s="18">
        <v>40423</v>
      </c>
      <c r="Y1915" s="18">
        <v>293909</v>
      </c>
    </row>
    <row r="1916" spans="1:25" s="21" customFormat="1" ht="17.100000000000001" customHeight="1">
      <c r="A1916" s="13">
        <v>1993640000</v>
      </c>
      <c r="B1916" s="13">
        <v>66680506</v>
      </c>
      <c r="C1916" s="13" t="s">
        <v>8</v>
      </c>
      <c r="D1916" s="13">
        <v>8</v>
      </c>
      <c r="E1916" s="13">
        <v>39</v>
      </c>
      <c r="F1916" s="13">
        <v>103</v>
      </c>
      <c r="G1916" s="13">
        <v>1</v>
      </c>
      <c r="H1916" s="100">
        <v>2004</v>
      </c>
      <c r="I1916" s="12" t="s">
        <v>2739</v>
      </c>
      <c r="J1916" s="12" t="s">
        <v>2740</v>
      </c>
      <c r="K1916" s="13">
        <v>1295</v>
      </c>
      <c r="L1916" s="12" t="s">
        <v>549</v>
      </c>
      <c r="M1916" s="18">
        <v>1062024</v>
      </c>
      <c r="N1916" s="18">
        <v>1247082</v>
      </c>
      <c r="O1916" s="18">
        <v>185058</v>
      </c>
      <c r="P1916" s="18">
        <v>0</v>
      </c>
      <c r="Q1916" s="18">
        <v>1478855</v>
      </c>
      <c r="R1916" s="18">
        <v>1423924</v>
      </c>
      <c r="S1916" s="18">
        <v>330565</v>
      </c>
      <c r="T1916" s="18">
        <v>366084</v>
      </c>
      <c r="U1916" s="18">
        <v>66454</v>
      </c>
      <c r="V1916" s="18">
        <v>3</v>
      </c>
      <c r="W1916" s="18">
        <v>56626</v>
      </c>
      <c r="X1916" s="18">
        <v>293044</v>
      </c>
      <c r="Y1916" s="18">
        <v>450364</v>
      </c>
    </row>
    <row r="1917" spans="1:25" s="21" customFormat="1" ht="17.100000000000001" customHeight="1">
      <c r="A1917" s="13">
        <v>5003159000</v>
      </c>
      <c r="B1917" s="13">
        <v>31401813</v>
      </c>
      <c r="C1917" s="13" t="s">
        <v>6</v>
      </c>
      <c r="D1917" s="13">
        <v>4</v>
      </c>
      <c r="E1917" s="13">
        <v>124</v>
      </c>
      <c r="F1917" s="13">
        <v>142</v>
      </c>
      <c r="G1917" s="13">
        <v>1</v>
      </c>
      <c r="H1917" s="100">
        <v>1991</v>
      </c>
      <c r="I1917" s="12" t="s">
        <v>6450</v>
      </c>
      <c r="J1917" s="12" t="s">
        <v>6451</v>
      </c>
      <c r="K1917" s="13">
        <v>3241</v>
      </c>
      <c r="L1917" s="12" t="s">
        <v>1044</v>
      </c>
      <c r="M1917" s="18">
        <v>140420</v>
      </c>
      <c r="N1917" s="18">
        <v>287217</v>
      </c>
      <c r="O1917" s="18">
        <v>146797</v>
      </c>
      <c r="P1917" s="18">
        <v>50000</v>
      </c>
      <c r="Q1917" s="18">
        <v>204314</v>
      </c>
      <c r="R1917" s="18">
        <v>164282</v>
      </c>
      <c r="S1917" s="18">
        <v>-24114</v>
      </c>
      <c r="T1917" s="18">
        <v>45039</v>
      </c>
      <c r="U1917" s="18">
        <v>39462</v>
      </c>
      <c r="V1917" s="18">
        <v>3.5</v>
      </c>
      <c r="W1917" s="18"/>
      <c r="X1917" s="18">
        <v>15647</v>
      </c>
      <c r="Y1917" s="18">
        <v>101068</v>
      </c>
    </row>
    <row r="1918" spans="1:25" s="21" customFormat="1" ht="17.100000000000001" customHeight="1">
      <c r="A1918" s="13">
        <v>5370361000</v>
      </c>
      <c r="B1918" s="13">
        <v>80643922</v>
      </c>
      <c r="C1918" s="13" t="s">
        <v>8</v>
      </c>
      <c r="D1918" s="13">
        <v>7</v>
      </c>
      <c r="E1918" s="13">
        <v>17</v>
      </c>
      <c r="F1918" s="13">
        <v>103</v>
      </c>
      <c r="G1918" s="13">
        <v>1</v>
      </c>
      <c r="H1918" s="100">
        <v>1990</v>
      </c>
      <c r="I1918" s="12" t="s">
        <v>2741</v>
      </c>
      <c r="J1918" s="12" t="s">
        <v>2742</v>
      </c>
      <c r="K1918" s="13">
        <v>8340</v>
      </c>
      <c r="L1918" s="12" t="s">
        <v>775</v>
      </c>
      <c r="M1918" s="18">
        <v>854157</v>
      </c>
      <c r="N1918" s="18">
        <v>1020240</v>
      </c>
      <c r="O1918" s="18">
        <v>166083</v>
      </c>
      <c r="P1918" s="18">
        <v>0</v>
      </c>
      <c r="Q1918" s="18">
        <v>2863285</v>
      </c>
      <c r="R1918" s="18">
        <v>2861851</v>
      </c>
      <c r="S1918" s="18">
        <v>229799</v>
      </c>
      <c r="T1918" s="18">
        <v>246118</v>
      </c>
      <c r="U1918" s="18">
        <v>253832</v>
      </c>
      <c r="V1918" s="18">
        <v>6.15</v>
      </c>
      <c r="W1918" s="18">
        <v>39518</v>
      </c>
      <c r="X1918" s="18">
        <v>191702</v>
      </c>
      <c r="Y1918" s="18">
        <v>553806</v>
      </c>
    </row>
    <row r="1919" spans="1:25" s="21" customFormat="1" ht="17.100000000000001" customHeight="1">
      <c r="A1919" s="13">
        <v>2114089000</v>
      </c>
      <c r="B1919" s="13">
        <v>34963235</v>
      </c>
      <c r="C1919" s="13" t="s">
        <v>10</v>
      </c>
      <c r="D1919" s="13">
        <v>8</v>
      </c>
      <c r="E1919" s="13">
        <v>71</v>
      </c>
      <c r="F1919" s="13">
        <v>103</v>
      </c>
      <c r="G1919" s="13">
        <v>1</v>
      </c>
      <c r="H1919" s="100">
        <v>2005</v>
      </c>
      <c r="I1919" s="12" t="s">
        <v>2743</v>
      </c>
      <c r="J1919" s="12" t="s">
        <v>2744</v>
      </c>
      <c r="K1919" s="13">
        <v>1215</v>
      </c>
      <c r="L1919" s="12" t="s">
        <v>544</v>
      </c>
      <c r="M1919" s="18">
        <v>97101</v>
      </c>
      <c r="N1919" s="18">
        <v>133705</v>
      </c>
      <c r="O1919" s="18">
        <v>36604</v>
      </c>
      <c r="P1919" s="18">
        <v>0</v>
      </c>
      <c r="Q1919" s="18">
        <v>208341</v>
      </c>
      <c r="R1919" s="18">
        <v>199908</v>
      </c>
      <c r="S1919" s="18">
        <v>-7167</v>
      </c>
      <c r="T1919" s="18">
        <v>-1989</v>
      </c>
      <c r="U1919" s="18">
        <v>45666</v>
      </c>
      <c r="V1919" s="18">
        <v>4</v>
      </c>
      <c r="W1919" s="18">
        <v>920</v>
      </c>
      <c r="X1919" s="18">
        <v>328</v>
      </c>
      <c r="Y1919" s="18">
        <v>102911</v>
      </c>
    </row>
    <row r="1920" spans="1:25" s="21" customFormat="1" ht="17.100000000000001" customHeight="1">
      <c r="A1920" s="13">
        <v>2307812000</v>
      </c>
      <c r="B1920" s="13">
        <v>54294789</v>
      </c>
      <c r="C1920" s="13" t="s">
        <v>8</v>
      </c>
      <c r="D1920" s="13">
        <v>7</v>
      </c>
      <c r="E1920" s="13">
        <v>119</v>
      </c>
      <c r="F1920" s="13">
        <v>103</v>
      </c>
      <c r="G1920" s="13">
        <v>1</v>
      </c>
      <c r="H1920" s="100">
        <v>2007</v>
      </c>
      <c r="I1920" s="12" t="s">
        <v>2745</v>
      </c>
      <c r="J1920" s="12" t="s">
        <v>2746</v>
      </c>
      <c r="K1920" s="13">
        <v>8310</v>
      </c>
      <c r="L1920" s="12" t="s">
        <v>1038</v>
      </c>
      <c r="M1920" s="18">
        <v>182835</v>
      </c>
      <c r="N1920" s="18">
        <v>375130</v>
      </c>
      <c r="O1920" s="18">
        <v>192295</v>
      </c>
      <c r="P1920" s="18">
        <v>103438</v>
      </c>
      <c r="Q1920" s="18">
        <v>567383</v>
      </c>
      <c r="R1920" s="18">
        <v>564440</v>
      </c>
      <c r="S1920" s="18">
        <v>6090</v>
      </c>
      <c r="T1920" s="18">
        <v>15320</v>
      </c>
      <c r="U1920" s="18">
        <v>48072</v>
      </c>
      <c r="V1920" s="18">
        <v>2.99</v>
      </c>
      <c r="W1920" s="18">
        <v>948</v>
      </c>
      <c r="X1920" s="18">
        <v>4390</v>
      </c>
      <c r="Y1920" s="18">
        <v>79505</v>
      </c>
    </row>
    <row r="1921" spans="1:25" s="21" customFormat="1" ht="17.100000000000001" customHeight="1">
      <c r="A1921" s="13">
        <v>1061372000</v>
      </c>
      <c r="B1921" s="13">
        <v>76560376</v>
      </c>
      <c r="C1921" s="13" t="s">
        <v>6</v>
      </c>
      <c r="D1921" s="13">
        <v>8</v>
      </c>
      <c r="E1921" s="13">
        <v>23</v>
      </c>
      <c r="F1921" s="13">
        <v>142</v>
      </c>
      <c r="G1921" s="13">
        <v>1</v>
      </c>
      <c r="H1921" s="100">
        <v>1997</v>
      </c>
      <c r="I1921" s="12" t="s">
        <v>2747</v>
      </c>
      <c r="J1921" s="12" t="s">
        <v>2588</v>
      </c>
      <c r="K1921" s="13">
        <v>1230</v>
      </c>
      <c r="L1921" s="12" t="s">
        <v>508</v>
      </c>
      <c r="M1921" s="18">
        <v>686513</v>
      </c>
      <c r="N1921" s="18">
        <v>1728468</v>
      </c>
      <c r="O1921" s="18">
        <v>1041955</v>
      </c>
      <c r="P1921" s="18">
        <v>620097</v>
      </c>
      <c r="Q1921" s="18">
        <v>804929</v>
      </c>
      <c r="R1921" s="18">
        <v>737243</v>
      </c>
      <c r="S1921" s="18">
        <v>105849</v>
      </c>
      <c r="T1921" s="18">
        <v>167297</v>
      </c>
      <c r="U1921" s="18">
        <v>103285</v>
      </c>
      <c r="V1921" s="18">
        <v>7.54</v>
      </c>
      <c r="W1921" s="18"/>
      <c r="X1921" s="18">
        <v>51221</v>
      </c>
      <c r="Y1921" s="18">
        <v>312529</v>
      </c>
    </row>
    <row r="1922" spans="1:25" s="21" customFormat="1" ht="17.100000000000001" customHeight="1">
      <c r="A1922" s="13">
        <v>1121499000</v>
      </c>
      <c r="B1922" s="13">
        <v>26139286</v>
      </c>
      <c r="C1922" s="13" t="s">
        <v>8</v>
      </c>
      <c r="D1922" s="13">
        <v>9</v>
      </c>
      <c r="E1922" s="13">
        <v>131</v>
      </c>
      <c r="F1922" s="13">
        <v>103</v>
      </c>
      <c r="G1922" s="13">
        <v>3</v>
      </c>
      <c r="H1922" s="100">
        <v>1997</v>
      </c>
      <c r="I1922" s="12" t="s">
        <v>2748</v>
      </c>
      <c r="J1922" s="12" t="s">
        <v>2749</v>
      </c>
      <c r="K1922" s="13">
        <v>4290</v>
      </c>
      <c r="L1922" s="12" t="s">
        <v>642</v>
      </c>
      <c r="M1922" s="18">
        <v>2239804</v>
      </c>
      <c r="N1922" s="18">
        <v>6858374</v>
      </c>
      <c r="O1922" s="18">
        <v>4618570</v>
      </c>
      <c r="P1922" s="18">
        <v>1816619</v>
      </c>
      <c r="Q1922" s="18">
        <v>17406844</v>
      </c>
      <c r="R1922" s="18">
        <v>17314600</v>
      </c>
      <c r="S1922" s="18">
        <v>406718</v>
      </c>
      <c r="T1922" s="18">
        <v>835074</v>
      </c>
      <c r="U1922" s="18">
        <v>990436</v>
      </c>
      <c r="V1922" s="18">
        <v>62.36</v>
      </c>
      <c r="W1922" s="18">
        <v>47091</v>
      </c>
      <c r="X1922" s="18">
        <v>368241</v>
      </c>
      <c r="Y1922" s="18">
        <v>2146258</v>
      </c>
    </row>
    <row r="1923" spans="1:25" s="21" customFormat="1" ht="17.100000000000001" customHeight="1">
      <c r="A1923" s="13">
        <v>3346889000</v>
      </c>
      <c r="B1923" s="13">
        <v>28002598</v>
      </c>
      <c r="C1923" s="13" t="s">
        <v>6</v>
      </c>
      <c r="D1923" s="13">
        <v>12</v>
      </c>
      <c r="E1923" s="13">
        <v>111</v>
      </c>
      <c r="F1923" s="13">
        <v>103</v>
      </c>
      <c r="G1923" s="13">
        <v>1</v>
      </c>
      <c r="H1923" s="100">
        <v>2008</v>
      </c>
      <c r="I1923" s="12" t="s">
        <v>6452</v>
      </c>
      <c r="J1923" s="12" t="s">
        <v>6453</v>
      </c>
      <c r="K1923" s="13">
        <v>6210</v>
      </c>
      <c r="L1923" s="12" t="s">
        <v>437</v>
      </c>
      <c r="M1923" s="18">
        <v>874324</v>
      </c>
      <c r="N1923" s="18">
        <v>1069831</v>
      </c>
      <c r="O1923" s="18">
        <v>195507</v>
      </c>
      <c r="P1923" s="18">
        <v>0</v>
      </c>
      <c r="Q1923" s="18">
        <v>666796</v>
      </c>
      <c r="R1923" s="18">
        <v>666768</v>
      </c>
      <c r="S1923" s="18">
        <v>84927</v>
      </c>
      <c r="T1923" s="18">
        <v>139216</v>
      </c>
      <c r="U1923" s="18">
        <v>201042</v>
      </c>
      <c r="V1923" s="18">
        <v>5</v>
      </c>
      <c r="W1923" s="18">
        <v>12738</v>
      </c>
      <c r="X1923" s="18">
        <v>67315</v>
      </c>
      <c r="Y1923" s="18">
        <v>388913</v>
      </c>
    </row>
    <row r="1924" spans="1:25" s="21" customFormat="1" ht="17.100000000000001" customHeight="1">
      <c r="A1924" s="13">
        <v>5029048000</v>
      </c>
      <c r="B1924" s="13">
        <v>99313987</v>
      </c>
      <c r="C1924" s="13" t="s">
        <v>6</v>
      </c>
      <c r="D1924" s="13">
        <v>8</v>
      </c>
      <c r="E1924" s="13">
        <v>23</v>
      </c>
      <c r="F1924" s="13">
        <v>103</v>
      </c>
      <c r="G1924" s="13">
        <v>1</v>
      </c>
      <c r="H1924" s="100">
        <v>1986</v>
      </c>
      <c r="I1924" s="12" t="s">
        <v>2750</v>
      </c>
      <c r="J1924" s="12" t="s">
        <v>2751</v>
      </c>
      <c r="K1924" s="13">
        <v>1230</v>
      </c>
      <c r="L1924" s="12" t="s">
        <v>508</v>
      </c>
      <c r="M1924" s="18">
        <v>278987</v>
      </c>
      <c r="N1924" s="18">
        <v>521371</v>
      </c>
      <c r="O1924" s="18">
        <v>242384</v>
      </c>
      <c r="P1924" s="18">
        <v>44729</v>
      </c>
      <c r="Q1924" s="18">
        <v>656719</v>
      </c>
      <c r="R1924" s="18">
        <v>654377</v>
      </c>
      <c r="S1924" s="18">
        <v>74634</v>
      </c>
      <c r="T1924" s="18">
        <v>100934</v>
      </c>
      <c r="U1924" s="18">
        <v>72611</v>
      </c>
      <c r="V1924" s="18">
        <v>5.84</v>
      </c>
      <c r="W1924" s="18">
        <v>11358</v>
      </c>
      <c r="X1924" s="18">
        <v>60801</v>
      </c>
      <c r="Y1924" s="18">
        <v>203567</v>
      </c>
    </row>
    <row r="1925" spans="1:25" s="21" customFormat="1" ht="17.100000000000001" customHeight="1">
      <c r="A1925" s="13">
        <v>5678722000</v>
      </c>
      <c r="B1925" s="13">
        <v>46067167</v>
      </c>
      <c r="C1925" s="13" t="s">
        <v>6</v>
      </c>
      <c r="D1925" s="13">
        <v>3</v>
      </c>
      <c r="E1925" s="13">
        <v>103</v>
      </c>
      <c r="F1925" s="13">
        <v>103</v>
      </c>
      <c r="G1925" s="13">
        <v>1</v>
      </c>
      <c r="H1925" s="100">
        <v>1992</v>
      </c>
      <c r="I1925" s="12" t="s">
        <v>2752</v>
      </c>
      <c r="J1925" s="12" t="s">
        <v>2753</v>
      </c>
      <c r="K1925" s="13">
        <v>2390</v>
      </c>
      <c r="L1925" s="12" t="s">
        <v>927</v>
      </c>
      <c r="M1925" s="18">
        <v>543000</v>
      </c>
      <c r="N1925" s="18">
        <v>1041392</v>
      </c>
      <c r="O1925" s="18">
        <v>498392</v>
      </c>
      <c r="P1925" s="18">
        <v>342795</v>
      </c>
      <c r="Q1925" s="18">
        <v>550696</v>
      </c>
      <c r="R1925" s="18">
        <v>535348</v>
      </c>
      <c r="S1925" s="18">
        <v>68646</v>
      </c>
      <c r="T1925" s="18">
        <v>120923</v>
      </c>
      <c r="U1925" s="18">
        <v>77903</v>
      </c>
      <c r="V1925" s="18">
        <v>5.08</v>
      </c>
      <c r="W1925" s="18">
        <v>10852</v>
      </c>
      <c r="X1925" s="18">
        <v>51268</v>
      </c>
      <c r="Y1925" s="18">
        <v>252042</v>
      </c>
    </row>
    <row r="1926" spans="1:25" s="21" customFormat="1" ht="17.100000000000001" customHeight="1">
      <c r="A1926" s="13">
        <v>5531631000</v>
      </c>
      <c r="B1926" s="13">
        <v>11355603</v>
      </c>
      <c r="C1926" s="13" t="s">
        <v>18</v>
      </c>
      <c r="D1926" s="13">
        <v>2</v>
      </c>
      <c r="E1926" s="13">
        <v>70</v>
      </c>
      <c r="F1926" s="13">
        <v>142</v>
      </c>
      <c r="G1926" s="13">
        <v>1</v>
      </c>
      <c r="H1926" s="100">
        <v>1994</v>
      </c>
      <c r="I1926" s="12" t="s">
        <v>6454</v>
      </c>
      <c r="J1926" s="12" t="s">
        <v>6455</v>
      </c>
      <c r="K1926" s="13">
        <v>2000</v>
      </c>
      <c r="L1926" s="12" t="s">
        <v>446</v>
      </c>
      <c r="M1926" s="18">
        <v>119896</v>
      </c>
      <c r="N1926" s="18">
        <v>231744</v>
      </c>
      <c r="O1926" s="18">
        <v>111848</v>
      </c>
      <c r="P1926" s="18">
        <v>0</v>
      </c>
      <c r="Q1926" s="18">
        <v>965500</v>
      </c>
      <c r="R1926" s="18">
        <v>964293</v>
      </c>
      <c r="S1926" s="18">
        <v>54619</v>
      </c>
      <c r="T1926" s="18">
        <v>102939</v>
      </c>
      <c r="U1926" s="18">
        <v>158285</v>
      </c>
      <c r="V1926" s="18">
        <v>12.87</v>
      </c>
      <c r="W1926" s="18"/>
      <c r="X1926" s="18">
        <v>55374</v>
      </c>
      <c r="Y1926" s="18">
        <v>323170</v>
      </c>
    </row>
    <row r="1927" spans="1:25" s="21" customFormat="1" ht="17.100000000000001" customHeight="1">
      <c r="A1927" s="13">
        <v>2215110000</v>
      </c>
      <c r="B1927" s="13">
        <v>63661497</v>
      </c>
      <c r="C1927" s="13" t="s">
        <v>13</v>
      </c>
      <c r="D1927" s="13">
        <v>8</v>
      </c>
      <c r="E1927" s="13">
        <v>61</v>
      </c>
      <c r="F1927" s="13">
        <v>103</v>
      </c>
      <c r="G1927" s="13">
        <v>1</v>
      </c>
      <c r="H1927" s="100">
        <v>2006</v>
      </c>
      <c r="I1927" s="12" t="s">
        <v>6456</v>
      </c>
      <c r="J1927" s="12" t="s">
        <v>6457</v>
      </c>
      <c r="K1927" s="13">
        <v>1000</v>
      </c>
      <c r="L1927" s="12" t="s">
        <v>419</v>
      </c>
      <c r="M1927" s="18">
        <v>212490</v>
      </c>
      <c r="N1927" s="18">
        <v>401222</v>
      </c>
      <c r="O1927" s="18">
        <v>188732</v>
      </c>
      <c r="P1927" s="18">
        <v>165354</v>
      </c>
      <c r="Q1927" s="18">
        <v>235449</v>
      </c>
      <c r="R1927" s="18">
        <v>224918</v>
      </c>
      <c r="S1927" s="18">
        <v>91920</v>
      </c>
      <c r="T1927" s="18">
        <v>118210</v>
      </c>
      <c r="U1927" s="18">
        <v>31089</v>
      </c>
      <c r="V1927" s="18">
        <v>2.14</v>
      </c>
      <c r="W1927" s="18">
        <v>15374</v>
      </c>
      <c r="X1927" s="18">
        <v>73303</v>
      </c>
      <c r="Y1927" s="18">
        <v>166850</v>
      </c>
    </row>
    <row r="1928" spans="1:25" s="21" customFormat="1" ht="17.100000000000001" customHeight="1">
      <c r="A1928" s="13">
        <v>2009277000</v>
      </c>
      <c r="B1928" s="13">
        <v>24941581</v>
      </c>
      <c r="C1928" s="13" t="s">
        <v>8</v>
      </c>
      <c r="D1928" s="13">
        <v>8</v>
      </c>
      <c r="E1928" s="13">
        <v>8</v>
      </c>
      <c r="F1928" s="13">
        <v>103</v>
      </c>
      <c r="G1928" s="13">
        <v>1</v>
      </c>
      <c r="H1928" s="100">
        <v>2004</v>
      </c>
      <c r="I1928" s="12" t="s">
        <v>2754</v>
      </c>
      <c r="J1928" s="12" t="s">
        <v>2755</v>
      </c>
      <c r="K1928" s="13">
        <v>1351</v>
      </c>
      <c r="L1928" s="12" t="s">
        <v>571</v>
      </c>
      <c r="M1928" s="18">
        <v>43850</v>
      </c>
      <c r="N1928" s="18">
        <v>137694</v>
      </c>
      <c r="O1928" s="18">
        <v>93844</v>
      </c>
      <c r="P1928" s="18">
        <v>58294</v>
      </c>
      <c r="Q1928" s="18">
        <v>432625</v>
      </c>
      <c r="R1928" s="18">
        <v>432625</v>
      </c>
      <c r="S1928" s="18">
        <v>13761</v>
      </c>
      <c r="T1928" s="18">
        <v>19966</v>
      </c>
      <c r="U1928" s="18">
        <v>26951</v>
      </c>
      <c r="V1928" s="18">
        <v>2</v>
      </c>
      <c r="W1928" s="18">
        <v>1668</v>
      </c>
      <c r="X1928" s="18">
        <v>8145</v>
      </c>
      <c r="Y1928" s="18">
        <v>55868</v>
      </c>
    </row>
    <row r="1929" spans="1:25" s="21" customFormat="1" ht="17.100000000000001" customHeight="1">
      <c r="A1929" s="13">
        <v>5821096000</v>
      </c>
      <c r="B1929" s="13">
        <v>77316614</v>
      </c>
      <c r="C1929" s="13" t="s">
        <v>17</v>
      </c>
      <c r="D1929" s="13">
        <v>2</v>
      </c>
      <c r="E1929" s="13">
        <v>70</v>
      </c>
      <c r="F1929" s="13">
        <v>103</v>
      </c>
      <c r="G1929" s="13">
        <v>1</v>
      </c>
      <c r="H1929" s="100">
        <v>1993</v>
      </c>
      <c r="I1929" s="12" t="s">
        <v>2756</v>
      </c>
      <c r="J1929" s="12" t="s">
        <v>2757</v>
      </c>
      <c r="K1929" s="13">
        <v>2000</v>
      </c>
      <c r="L1929" s="12" t="s">
        <v>446</v>
      </c>
      <c r="M1929" s="18">
        <v>543445</v>
      </c>
      <c r="N1929" s="18">
        <v>1138112</v>
      </c>
      <c r="O1929" s="18">
        <v>594667</v>
      </c>
      <c r="P1929" s="18">
        <v>77932</v>
      </c>
      <c r="Q1929" s="18">
        <v>4427320</v>
      </c>
      <c r="R1929" s="18">
        <v>4392388</v>
      </c>
      <c r="S1929" s="18">
        <v>12458</v>
      </c>
      <c r="T1929" s="18">
        <v>86401</v>
      </c>
      <c r="U1929" s="18">
        <v>68267</v>
      </c>
      <c r="V1929" s="18">
        <v>5</v>
      </c>
      <c r="W1929" s="18">
        <v>1994</v>
      </c>
      <c r="X1929" s="18">
        <v>39535</v>
      </c>
      <c r="Y1929" s="18">
        <v>253973</v>
      </c>
    </row>
    <row r="1930" spans="1:25" s="21" customFormat="1" ht="17.100000000000001" customHeight="1">
      <c r="A1930" s="13">
        <v>5327296000</v>
      </c>
      <c r="B1930" s="13">
        <v>78973864</v>
      </c>
      <c r="C1930" s="13" t="s">
        <v>6</v>
      </c>
      <c r="D1930" s="13">
        <v>8</v>
      </c>
      <c r="E1930" s="13">
        <v>61</v>
      </c>
      <c r="F1930" s="13">
        <v>103</v>
      </c>
      <c r="G1930" s="13">
        <v>1</v>
      </c>
      <c r="H1930" s="100">
        <v>1990</v>
      </c>
      <c r="I1930" s="12" t="s">
        <v>2758</v>
      </c>
      <c r="J1930" s="12" t="s">
        <v>2712</v>
      </c>
      <c r="K1930" s="13">
        <v>1000</v>
      </c>
      <c r="L1930" s="12" t="s">
        <v>419</v>
      </c>
      <c r="M1930" s="18">
        <v>919785</v>
      </c>
      <c r="N1930" s="18">
        <v>2179408</v>
      </c>
      <c r="O1930" s="18">
        <v>1259623</v>
      </c>
      <c r="P1930" s="18">
        <v>34906</v>
      </c>
      <c r="Q1930" s="18">
        <v>2380241</v>
      </c>
      <c r="R1930" s="18">
        <v>2370883</v>
      </c>
      <c r="S1930" s="18">
        <v>240471</v>
      </c>
      <c r="T1930" s="18">
        <v>295155</v>
      </c>
      <c r="U1930" s="18">
        <v>331852</v>
      </c>
      <c r="V1930" s="18">
        <v>13.54</v>
      </c>
      <c r="W1930" s="18">
        <v>43052</v>
      </c>
      <c r="X1930" s="18">
        <v>206753</v>
      </c>
      <c r="Y1930" s="18">
        <v>731577</v>
      </c>
    </row>
    <row r="1931" spans="1:25" s="21" customFormat="1" ht="17.100000000000001" customHeight="1">
      <c r="A1931" s="13">
        <v>5680816000</v>
      </c>
      <c r="B1931" s="13">
        <v>38975238</v>
      </c>
      <c r="C1931" s="13" t="s">
        <v>6</v>
      </c>
      <c r="D1931" s="13">
        <v>3</v>
      </c>
      <c r="E1931" s="13">
        <v>81</v>
      </c>
      <c r="F1931" s="13">
        <v>103</v>
      </c>
      <c r="G1931" s="13">
        <v>1</v>
      </c>
      <c r="H1931" s="100">
        <v>1992</v>
      </c>
      <c r="I1931" s="12" t="s">
        <v>2759</v>
      </c>
      <c r="J1931" s="12" t="s">
        <v>2760</v>
      </c>
      <c r="K1931" s="13">
        <v>2366</v>
      </c>
      <c r="L1931" s="12" t="s">
        <v>476</v>
      </c>
      <c r="M1931" s="18">
        <v>64976</v>
      </c>
      <c r="N1931" s="18">
        <v>85976</v>
      </c>
      <c r="O1931" s="18">
        <v>21000</v>
      </c>
      <c r="P1931" s="18">
        <v>4682</v>
      </c>
      <c r="Q1931" s="18">
        <v>163738</v>
      </c>
      <c r="R1931" s="18">
        <v>163705</v>
      </c>
      <c r="S1931" s="18">
        <v>1039</v>
      </c>
      <c r="T1931" s="18">
        <v>17092</v>
      </c>
      <c r="U1931" s="18">
        <v>39743</v>
      </c>
      <c r="V1931" s="18">
        <v>2.38</v>
      </c>
      <c r="W1931" s="18">
        <v>119</v>
      </c>
      <c r="X1931" s="18">
        <v>578</v>
      </c>
      <c r="Y1931" s="18">
        <v>68065</v>
      </c>
    </row>
    <row r="1932" spans="1:25" s="21" customFormat="1" ht="17.100000000000001" customHeight="1">
      <c r="A1932" s="13">
        <v>5562384000</v>
      </c>
      <c r="B1932" s="13">
        <v>71483985</v>
      </c>
      <c r="C1932" s="13" t="s">
        <v>8</v>
      </c>
      <c r="D1932" s="13">
        <v>6</v>
      </c>
      <c r="E1932" s="13">
        <v>9</v>
      </c>
      <c r="F1932" s="13">
        <v>103</v>
      </c>
      <c r="G1932" s="13">
        <v>1</v>
      </c>
      <c r="H1932" s="100">
        <v>1992</v>
      </c>
      <c r="I1932" s="12" t="s">
        <v>6458</v>
      </c>
      <c r="J1932" s="12" t="s">
        <v>6459</v>
      </c>
      <c r="K1932" s="13">
        <v>8250</v>
      </c>
      <c r="L1932" s="12" t="s">
        <v>689</v>
      </c>
      <c r="M1932" s="18">
        <v>306645</v>
      </c>
      <c r="N1932" s="18">
        <v>925639</v>
      </c>
      <c r="O1932" s="18">
        <v>618994</v>
      </c>
      <c r="P1932" s="18">
        <v>137486</v>
      </c>
      <c r="Q1932" s="18">
        <v>1754958</v>
      </c>
      <c r="R1932" s="18">
        <v>1748026</v>
      </c>
      <c r="S1932" s="18">
        <v>36972</v>
      </c>
      <c r="T1932" s="18">
        <v>60631</v>
      </c>
      <c r="U1932" s="18">
        <v>123324</v>
      </c>
      <c r="V1932" s="18">
        <v>6.5</v>
      </c>
      <c r="W1932" s="18">
        <v>4868</v>
      </c>
      <c r="X1932" s="18">
        <v>21941</v>
      </c>
      <c r="Y1932" s="18">
        <v>225112</v>
      </c>
    </row>
    <row r="1933" spans="1:25" s="21" customFormat="1" ht="17.100000000000001" customHeight="1">
      <c r="A1933" s="13">
        <v>1972332000</v>
      </c>
      <c r="B1933" s="13">
        <v>17741998</v>
      </c>
      <c r="C1933" s="13" t="s">
        <v>12</v>
      </c>
      <c r="D1933" s="13">
        <v>8</v>
      </c>
      <c r="E1933" s="13">
        <v>61</v>
      </c>
      <c r="F1933" s="13">
        <v>103</v>
      </c>
      <c r="G1933" s="13">
        <v>2</v>
      </c>
      <c r="H1933" s="100">
        <v>2004</v>
      </c>
      <c r="I1933" s="12" t="s">
        <v>2761</v>
      </c>
      <c r="J1933" s="12" t="s">
        <v>1589</v>
      </c>
      <c r="K1933" s="13">
        <v>1210</v>
      </c>
      <c r="L1933" s="12" t="s">
        <v>697</v>
      </c>
      <c r="M1933" s="18">
        <v>-314050</v>
      </c>
      <c r="N1933" s="18">
        <v>603831</v>
      </c>
      <c r="O1933" s="18">
        <v>917881</v>
      </c>
      <c r="P1933" s="18">
        <v>507778</v>
      </c>
      <c r="Q1933" s="18">
        <v>2842648</v>
      </c>
      <c r="R1933" s="18">
        <v>2838562</v>
      </c>
      <c r="S1933" s="18">
        <v>5532</v>
      </c>
      <c r="T1933" s="18">
        <v>39785</v>
      </c>
      <c r="U1933" s="18">
        <v>237034</v>
      </c>
      <c r="V1933" s="18">
        <v>13.84</v>
      </c>
      <c r="W1933" s="18">
        <v>0</v>
      </c>
      <c r="X1933" s="18">
        <v>-4395</v>
      </c>
      <c r="Y1933" s="18">
        <v>361929</v>
      </c>
    </row>
    <row r="1934" spans="1:25" s="21" customFormat="1" ht="17.100000000000001" customHeight="1">
      <c r="A1934" s="13">
        <v>5637627000</v>
      </c>
      <c r="B1934" s="13">
        <v>37059327</v>
      </c>
      <c r="C1934" s="13" t="s">
        <v>8</v>
      </c>
      <c r="D1934" s="13">
        <v>8</v>
      </c>
      <c r="E1934" s="13">
        <v>61</v>
      </c>
      <c r="F1934" s="13">
        <v>103</v>
      </c>
      <c r="G1934" s="13">
        <v>1</v>
      </c>
      <c r="H1934" s="100">
        <v>1992</v>
      </c>
      <c r="I1934" s="12" t="s">
        <v>6460</v>
      </c>
      <c r="J1934" s="12" t="s">
        <v>1552</v>
      </c>
      <c r="K1934" s="13">
        <v>1000</v>
      </c>
      <c r="L1934" s="12" t="s">
        <v>419</v>
      </c>
      <c r="M1934" s="18">
        <v>137841</v>
      </c>
      <c r="N1934" s="18">
        <v>217284</v>
      </c>
      <c r="O1934" s="18">
        <v>79443</v>
      </c>
      <c r="P1934" s="18">
        <v>470</v>
      </c>
      <c r="Q1934" s="18">
        <v>500816</v>
      </c>
      <c r="R1934" s="18">
        <v>500300</v>
      </c>
      <c r="S1934" s="18">
        <v>140204</v>
      </c>
      <c r="T1934" s="18">
        <v>149157</v>
      </c>
      <c r="U1934" s="18">
        <v>40891</v>
      </c>
      <c r="V1934" s="18">
        <v>2</v>
      </c>
      <c r="W1934" s="18">
        <v>12660</v>
      </c>
      <c r="X1934" s="18">
        <v>113322</v>
      </c>
      <c r="Y1934" s="18">
        <v>203655</v>
      </c>
    </row>
    <row r="1935" spans="1:25" s="21" customFormat="1" ht="17.100000000000001" customHeight="1">
      <c r="A1935" s="13">
        <v>1806734000</v>
      </c>
      <c r="B1935" s="13">
        <v>89766288</v>
      </c>
      <c r="C1935" s="13" t="s">
        <v>6</v>
      </c>
      <c r="D1935" s="13">
        <v>7</v>
      </c>
      <c r="E1935" s="13">
        <v>157</v>
      </c>
      <c r="F1935" s="13">
        <v>103</v>
      </c>
      <c r="G1935" s="13">
        <v>1</v>
      </c>
      <c r="H1935" s="100">
        <v>2003</v>
      </c>
      <c r="I1935" s="12" t="s">
        <v>6461</v>
      </c>
      <c r="J1935" s="12" t="s">
        <v>6462</v>
      </c>
      <c r="K1935" s="13">
        <v>8351</v>
      </c>
      <c r="L1935" s="12" t="s">
        <v>1203</v>
      </c>
      <c r="M1935" s="18">
        <v>163849</v>
      </c>
      <c r="N1935" s="18">
        <v>728750</v>
      </c>
      <c r="O1935" s="18">
        <v>564901</v>
      </c>
      <c r="P1935" s="18">
        <v>166341</v>
      </c>
      <c r="Q1935" s="18">
        <v>578967</v>
      </c>
      <c r="R1935" s="18">
        <v>565800</v>
      </c>
      <c r="S1935" s="18">
        <v>31422</v>
      </c>
      <c r="T1935" s="18">
        <v>56928</v>
      </c>
      <c r="U1935" s="18">
        <v>110530</v>
      </c>
      <c r="V1935" s="18">
        <v>7.48</v>
      </c>
      <c r="W1935" s="18">
        <v>4340</v>
      </c>
      <c r="X1935" s="18">
        <v>35783</v>
      </c>
      <c r="Y1935" s="18">
        <v>209330</v>
      </c>
    </row>
    <row r="1936" spans="1:25" s="21" customFormat="1" ht="17.100000000000001" customHeight="1">
      <c r="A1936" s="13">
        <v>5041929000</v>
      </c>
      <c r="B1936" s="13">
        <v>24770884</v>
      </c>
      <c r="C1936" s="13" t="s">
        <v>6</v>
      </c>
      <c r="D1936" s="13">
        <v>12</v>
      </c>
      <c r="E1936" s="13">
        <v>50</v>
      </c>
      <c r="F1936" s="13">
        <v>104</v>
      </c>
      <c r="G1936" s="13">
        <v>4</v>
      </c>
      <c r="H1936" s="100">
        <v>1973</v>
      </c>
      <c r="I1936" s="12" t="s">
        <v>2762</v>
      </c>
      <c r="J1936" s="12" t="s">
        <v>2763</v>
      </c>
      <c r="K1936" s="13">
        <v>6271</v>
      </c>
      <c r="L1936" s="12" t="s">
        <v>992</v>
      </c>
      <c r="M1936" s="18">
        <v>15587204</v>
      </c>
      <c r="N1936" s="18">
        <v>42779140</v>
      </c>
      <c r="O1936" s="18">
        <v>27191936</v>
      </c>
      <c r="P1936" s="18">
        <v>12535817</v>
      </c>
      <c r="Q1936" s="18">
        <v>51379733</v>
      </c>
      <c r="R1936" s="18">
        <v>50734842</v>
      </c>
      <c r="S1936" s="18">
        <v>2976333</v>
      </c>
      <c r="T1936" s="18">
        <v>6947780</v>
      </c>
      <c r="U1936" s="18">
        <v>5968717</v>
      </c>
      <c r="V1936" s="18">
        <v>315</v>
      </c>
      <c r="W1936" s="18">
        <v>0</v>
      </c>
      <c r="X1936" s="18">
        <v>2603490</v>
      </c>
      <c r="Y1936" s="18">
        <v>15362171</v>
      </c>
    </row>
    <row r="1937" spans="1:25" s="21" customFormat="1" ht="17.100000000000001" customHeight="1">
      <c r="A1937" s="13">
        <v>5695066000</v>
      </c>
      <c r="B1937" s="13">
        <v>53243005</v>
      </c>
      <c r="C1937" s="13" t="s">
        <v>10</v>
      </c>
      <c r="D1937" s="13">
        <v>2</v>
      </c>
      <c r="E1937" s="13">
        <v>70</v>
      </c>
      <c r="F1937" s="13">
        <v>103</v>
      </c>
      <c r="G1937" s="13">
        <v>1</v>
      </c>
      <c r="H1937" s="100">
        <v>1993</v>
      </c>
      <c r="I1937" s="12" t="s">
        <v>6463</v>
      </c>
      <c r="J1937" s="12" t="s">
        <v>1980</v>
      </c>
      <c r="K1937" s="13">
        <v>2000</v>
      </c>
      <c r="L1937" s="12" t="s">
        <v>446</v>
      </c>
      <c r="M1937" s="18">
        <v>56021</v>
      </c>
      <c r="N1937" s="18">
        <v>147947</v>
      </c>
      <c r="O1937" s="18">
        <v>91926</v>
      </c>
      <c r="P1937" s="18">
        <v>65926</v>
      </c>
      <c r="Q1937" s="18">
        <v>122844</v>
      </c>
      <c r="R1937" s="18">
        <v>121978</v>
      </c>
      <c r="S1937" s="18">
        <v>14783</v>
      </c>
      <c r="T1937" s="18">
        <v>20037</v>
      </c>
      <c r="U1937" s="18">
        <v>30545</v>
      </c>
      <c r="V1937" s="18">
        <v>2.83</v>
      </c>
      <c r="W1937" s="18">
        <v>2112</v>
      </c>
      <c r="X1937" s="18">
        <v>9951</v>
      </c>
      <c r="Y1937" s="18">
        <v>63447</v>
      </c>
    </row>
    <row r="1938" spans="1:25" s="21" customFormat="1" ht="17.100000000000001" customHeight="1">
      <c r="A1938" s="13">
        <v>1658409000</v>
      </c>
      <c r="B1938" s="13">
        <v>97838586</v>
      </c>
      <c r="C1938" s="13" t="s">
        <v>8</v>
      </c>
      <c r="D1938" s="13">
        <v>8</v>
      </c>
      <c r="E1938" s="13">
        <v>61</v>
      </c>
      <c r="F1938" s="13">
        <v>103</v>
      </c>
      <c r="G1938" s="13">
        <v>1</v>
      </c>
      <c r="H1938" s="100">
        <v>2001</v>
      </c>
      <c r="I1938" s="12" t="s">
        <v>2764</v>
      </c>
      <c r="J1938" s="12" t="s">
        <v>2765</v>
      </c>
      <c r="K1938" s="13">
        <v>1000</v>
      </c>
      <c r="L1938" s="12" t="s">
        <v>419</v>
      </c>
      <c r="M1938" s="18">
        <v>308783</v>
      </c>
      <c r="N1938" s="18">
        <v>543253</v>
      </c>
      <c r="O1938" s="18">
        <v>234470</v>
      </c>
      <c r="P1938" s="18">
        <v>0</v>
      </c>
      <c r="Q1938" s="18">
        <v>1393501</v>
      </c>
      <c r="R1938" s="18">
        <v>1377105</v>
      </c>
      <c r="S1938" s="18">
        <v>50865</v>
      </c>
      <c r="T1938" s="18">
        <v>54240</v>
      </c>
      <c r="U1938" s="18">
        <v>59370</v>
      </c>
      <c r="V1938" s="18">
        <v>2</v>
      </c>
      <c r="W1938" s="18">
        <v>8075</v>
      </c>
      <c r="X1938" s="18">
        <v>37388</v>
      </c>
      <c r="Y1938" s="18">
        <v>131076</v>
      </c>
    </row>
    <row r="1939" spans="1:25" s="21" customFormat="1" ht="17.100000000000001" customHeight="1">
      <c r="A1939" s="13">
        <v>2157047000</v>
      </c>
      <c r="B1939" s="13">
        <v>69706409</v>
      </c>
      <c r="C1939" s="13" t="s">
        <v>6</v>
      </c>
      <c r="D1939" s="13">
        <v>8</v>
      </c>
      <c r="E1939" s="13">
        <v>164</v>
      </c>
      <c r="F1939" s="13">
        <v>103</v>
      </c>
      <c r="G1939" s="13">
        <v>1</v>
      </c>
      <c r="H1939" s="100">
        <v>2005</v>
      </c>
      <c r="I1939" s="12" t="s">
        <v>2766</v>
      </c>
      <c r="J1939" s="12" t="s">
        <v>2767</v>
      </c>
      <c r="K1939" s="13">
        <v>1218</v>
      </c>
      <c r="L1939" s="12" t="s">
        <v>798</v>
      </c>
      <c r="M1939" s="18">
        <v>119612</v>
      </c>
      <c r="N1939" s="18">
        <v>685969</v>
      </c>
      <c r="O1939" s="18">
        <v>566357</v>
      </c>
      <c r="P1939" s="18">
        <v>8020</v>
      </c>
      <c r="Q1939" s="18">
        <v>939706</v>
      </c>
      <c r="R1939" s="18">
        <v>919893</v>
      </c>
      <c r="S1939" s="18">
        <v>29328</v>
      </c>
      <c r="T1939" s="18">
        <v>45987</v>
      </c>
      <c r="U1939" s="18">
        <v>43937</v>
      </c>
      <c r="V1939" s="18">
        <v>4.95</v>
      </c>
      <c r="W1939" s="18">
        <v>4111</v>
      </c>
      <c r="X1939" s="18">
        <v>25191</v>
      </c>
      <c r="Y1939" s="18">
        <v>112203</v>
      </c>
    </row>
    <row r="1940" spans="1:25" s="21" customFormat="1" ht="17.100000000000001" customHeight="1">
      <c r="A1940" s="13">
        <v>5662572000</v>
      </c>
      <c r="B1940" s="13">
        <v>86486004</v>
      </c>
      <c r="C1940" s="13" t="s">
        <v>12</v>
      </c>
      <c r="D1940" s="13">
        <v>2</v>
      </c>
      <c r="E1940" s="13">
        <v>169</v>
      </c>
      <c r="F1940" s="13">
        <v>142</v>
      </c>
      <c r="G1940" s="13">
        <v>1</v>
      </c>
      <c r="H1940" s="100">
        <v>1993</v>
      </c>
      <c r="I1940" s="12" t="s">
        <v>2768</v>
      </c>
      <c r="J1940" s="12" t="s">
        <v>2769</v>
      </c>
      <c r="K1940" s="13">
        <v>2204</v>
      </c>
      <c r="L1940" s="12" t="s">
        <v>838</v>
      </c>
      <c r="M1940" s="18">
        <v>813213</v>
      </c>
      <c r="N1940" s="18">
        <v>1296129</v>
      </c>
      <c r="O1940" s="18">
        <v>482916</v>
      </c>
      <c r="P1940" s="18">
        <v>420002</v>
      </c>
      <c r="Q1940" s="18">
        <v>1524108</v>
      </c>
      <c r="R1940" s="18">
        <v>1476707</v>
      </c>
      <c r="S1940" s="18">
        <v>96905</v>
      </c>
      <c r="T1940" s="18">
        <v>254738</v>
      </c>
      <c r="U1940" s="18">
        <v>150197</v>
      </c>
      <c r="V1940" s="18">
        <v>16</v>
      </c>
      <c r="W1940" s="18"/>
      <c r="X1940" s="18">
        <v>109011</v>
      </c>
      <c r="Y1940" s="18">
        <v>453670</v>
      </c>
    </row>
    <row r="1941" spans="1:25" s="21" customFormat="1" ht="17.100000000000001" customHeight="1">
      <c r="A1941" s="13">
        <v>5650143000</v>
      </c>
      <c r="B1941" s="13">
        <v>11088290</v>
      </c>
      <c r="C1941" s="13" t="s">
        <v>12</v>
      </c>
      <c r="D1941" s="13">
        <v>12</v>
      </c>
      <c r="E1941" s="13">
        <v>111</v>
      </c>
      <c r="F1941" s="13">
        <v>103</v>
      </c>
      <c r="G1941" s="13">
        <v>1</v>
      </c>
      <c r="H1941" s="100">
        <v>1992</v>
      </c>
      <c r="I1941" s="12" t="s">
        <v>2770</v>
      </c>
      <c r="J1941" s="12" t="s">
        <v>2771</v>
      </c>
      <c r="K1941" s="13">
        <v>6210</v>
      </c>
      <c r="L1941" s="12" t="s">
        <v>437</v>
      </c>
      <c r="M1941" s="18">
        <v>604498</v>
      </c>
      <c r="N1941" s="18">
        <v>2055819</v>
      </c>
      <c r="O1941" s="18">
        <v>1451321</v>
      </c>
      <c r="P1941" s="18">
        <v>72632</v>
      </c>
      <c r="Q1941" s="18">
        <v>4681363</v>
      </c>
      <c r="R1941" s="18">
        <v>4632760</v>
      </c>
      <c r="S1941" s="18">
        <v>116888</v>
      </c>
      <c r="T1941" s="18">
        <v>139208</v>
      </c>
      <c r="U1941" s="18">
        <v>195054</v>
      </c>
      <c r="V1941" s="18">
        <v>7.08</v>
      </c>
      <c r="W1941" s="18">
        <v>26853</v>
      </c>
      <c r="X1941" s="18">
        <v>101922</v>
      </c>
      <c r="Y1941" s="18">
        <v>387996</v>
      </c>
    </row>
    <row r="1942" spans="1:25" s="21" customFormat="1" ht="17.100000000000001" customHeight="1">
      <c r="A1942" s="13">
        <v>2349540000</v>
      </c>
      <c r="B1942" s="13">
        <v>57453357</v>
      </c>
      <c r="C1942" s="13" t="s">
        <v>6</v>
      </c>
      <c r="D1942" s="13">
        <v>9</v>
      </c>
      <c r="E1942" s="13">
        <v>122</v>
      </c>
      <c r="F1942" s="13">
        <v>103</v>
      </c>
      <c r="G1942" s="13">
        <v>1</v>
      </c>
      <c r="H1942" s="100">
        <v>2007</v>
      </c>
      <c r="I1942" s="12" t="s">
        <v>2772</v>
      </c>
      <c r="J1942" s="12" t="s">
        <v>6464</v>
      </c>
      <c r="K1942" s="13">
        <v>4220</v>
      </c>
      <c r="L1942" s="12" t="s">
        <v>523</v>
      </c>
      <c r="M1942" s="18">
        <v>710260</v>
      </c>
      <c r="N1942" s="18">
        <v>1335356</v>
      </c>
      <c r="O1942" s="18">
        <v>625096</v>
      </c>
      <c r="P1942" s="18">
        <v>144849</v>
      </c>
      <c r="Q1942" s="18">
        <v>1648125</v>
      </c>
      <c r="R1942" s="18">
        <v>1642194</v>
      </c>
      <c r="S1942" s="18">
        <v>56970</v>
      </c>
      <c r="T1942" s="18">
        <v>223729</v>
      </c>
      <c r="U1942" s="18">
        <v>182487</v>
      </c>
      <c r="V1942" s="18">
        <v>16</v>
      </c>
      <c r="W1942" s="18">
        <v>3704</v>
      </c>
      <c r="X1942" s="18">
        <v>43820</v>
      </c>
      <c r="Y1942" s="18">
        <v>490064</v>
      </c>
    </row>
    <row r="1943" spans="1:25" s="21" customFormat="1" ht="17.100000000000001" customHeight="1">
      <c r="A1943" s="13">
        <v>2287200000</v>
      </c>
      <c r="B1943" s="13">
        <v>31096000</v>
      </c>
      <c r="C1943" s="13" t="s">
        <v>6</v>
      </c>
      <c r="D1943" s="13">
        <v>12</v>
      </c>
      <c r="E1943" s="13">
        <v>50</v>
      </c>
      <c r="F1943" s="13">
        <v>103</v>
      </c>
      <c r="G1943" s="13">
        <v>1</v>
      </c>
      <c r="H1943" s="100">
        <v>2007</v>
      </c>
      <c r="I1943" s="12" t="s">
        <v>2773</v>
      </c>
      <c r="J1943" s="12" t="s">
        <v>2774</v>
      </c>
      <c r="K1943" s="13">
        <v>6000</v>
      </c>
      <c r="L1943" s="12" t="s">
        <v>447</v>
      </c>
      <c r="M1943" s="18">
        <v>143933</v>
      </c>
      <c r="N1943" s="18">
        <v>197836</v>
      </c>
      <c r="O1943" s="18">
        <v>53903</v>
      </c>
      <c r="P1943" s="18">
        <v>38614</v>
      </c>
      <c r="Q1943" s="18">
        <v>243658</v>
      </c>
      <c r="R1943" s="18">
        <v>243649</v>
      </c>
      <c r="S1943" s="18">
        <v>30877</v>
      </c>
      <c r="T1943" s="18">
        <v>44093</v>
      </c>
      <c r="U1943" s="18">
        <v>52911</v>
      </c>
      <c r="V1943" s="18">
        <v>4.9800000000000004</v>
      </c>
      <c r="W1943" s="18">
        <v>5205</v>
      </c>
      <c r="X1943" s="18">
        <v>25269</v>
      </c>
      <c r="Y1943" s="18">
        <v>110122</v>
      </c>
    </row>
    <row r="1944" spans="1:25" s="21" customFormat="1" ht="17.100000000000001" customHeight="1">
      <c r="A1944" s="13">
        <v>2294656000</v>
      </c>
      <c r="B1944" s="13">
        <v>50366297</v>
      </c>
      <c r="C1944" s="13" t="s">
        <v>21</v>
      </c>
      <c r="D1944" s="13">
        <v>4</v>
      </c>
      <c r="E1944" s="13">
        <v>120</v>
      </c>
      <c r="F1944" s="13">
        <v>103</v>
      </c>
      <c r="G1944" s="13">
        <v>1</v>
      </c>
      <c r="H1944" s="100">
        <v>2007</v>
      </c>
      <c r="I1944" s="12" t="s">
        <v>2775</v>
      </c>
      <c r="J1944" s="12" t="s">
        <v>765</v>
      </c>
      <c r="K1944" s="13">
        <v>3225</v>
      </c>
      <c r="L1944" s="12" t="s">
        <v>766</v>
      </c>
      <c r="M1944" s="18">
        <v>444706</v>
      </c>
      <c r="N1944" s="18">
        <v>631910</v>
      </c>
      <c r="O1944" s="18">
        <v>187204</v>
      </c>
      <c r="P1944" s="18">
        <v>7444</v>
      </c>
      <c r="Q1944" s="18">
        <v>702524</v>
      </c>
      <c r="R1944" s="18">
        <v>679615</v>
      </c>
      <c r="S1944" s="18">
        <v>162250</v>
      </c>
      <c r="T1944" s="18">
        <v>228728</v>
      </c>
      <c r="U1944" s="18">
        <v>49034</v>
      </c>
      <c r="V1944" s="18">
        <v>3.5</v>
      </c>
      <c r="W1944" s="18">
        <v>20632</v>
      </c>
      <c r="X1944" s="18">
        <v>114277</v>
      </c>
      <c r="Y1944" s="18">
        <v>299246</v>
      </c>
    </row>
    <row r="1945" spans="1:25" s="21" customFormat="1" ht="17.100000000000001" customHeight="1">
      <c r="A1945" s="13">
        <v>5424763000</v>
      </c>
      <c r="B1945" s="13">
        <v>11706686</v>
      </c>
      <c r="C1945" s="13" t="s">
        <v>6</v>
      </c>
      <c r="D1945" s="13">
        <v>2</v>
      </c>
      <c r="E1945" s="13">
        <v>70</v>
      </c>
      <c r="F1945" s="13">
        <v>103</v>
      </c>
      <c r="G1945" s="13">
        <v>2</v>
      </c>
      <c r="H1945" s="100">
        <v>1990</v>
      </c>
      <c r="I1945" s="12" t="s">
        <v>2776</v>
      </c>
      <c r="J1945" s="12" t="s">
        <v>2777</v>
      </c>
      <c r="K1945" s="13">
        <v>2000</v>
      </c>
      <c r="L1945" s="12" t="s">
        <v>446</v>
      </c>
      <c r="M1945" s="18">
        <v>1121050</v>
      </c>
      <c r="N1945" s="18">
        <v>2210540</v>
      </c>
      <c r="O1945" s="18">
        <v>1089490</v>
      </c>
      <c r="P1945" s="18">
        <v>726658</v>
      </c>
      <c r="Q1945" s="18">
        <v>2613142</v>
      </c>
      <c r="R1945" s="18">
        <v>2586195</v>
      </c>
      <c r="S1945" s="18">
        <v>209790</v>
      </c>
      <c r="T1945" s="18">
        <v>471606</v>
      </c>
      <c r="U1945" s="18">
        <v>447258</v>
      </c>
      <c r="V1945" s="18">
        <v>28.25</v>
      </c>
      <c r="W1945" s="18">
        <v>23295</v>
      </c>
      <c r="X1945" s="18">
        <v>162870</v>
      </c>
      <c r="Y1945" s="18">
        <v>1065993</v>
      </c>
    </row>
    <row r="1946" spans="1:25" s="21" customFormat="1" ht="17.100000000000001" customHeight="1">
      <c r="A1946" s="13">
        <v>2366398000</v>
      </c>
      <c r="B1946" s="13">
        <v>56846681</v>
      </c>
      <c r="C1946" s="13" t="s">
        <v>6</v>
      </c>
      <c r="D1946" s="13">
        <v>6</v>
      </c>
      <c r="E1946" s="13">
        <v>54</v>
      </c>
      <c r="F1946" s="13">
        <v>103</v>
      </c>
      <c r="G1946" s="13">
        <v>2</v>
      </c>
      <c r="H1946" s="100">
        <v>2008</v>
      </c>
      <c r="I1946" s="12" t="s">
        <v>6465</v>
      </c>
      <c r="J1946" s="12" t="s">
        <v>6466</v>
      </c>
      <c r="K1946" s="13">
        <v>8273</v>
      </c>
      <c r="L1946" s="12" t="s">
        <v>557</v>
      </c>
      <c r="M1946" s="18">
        <v>1585542</v>
      </c>
      <c r="N1946" s="18">
        <v>3997499</v>
      </c>
      <c r="O1946" s="18">
        <v>2411957</v>
      </c>
      <c r="P1946" s="18">
        <v>1282888</v>
      </c>
      <c r="Q1946" s="18">
        <v>5886833</v>
      </c>
      <c r="R1946" s="18">
        <v>5839576</v>
      </c>
      <c r="S1946" s="18">
        <v>574051</v>
      </c>
      <c r="T1946" s="18">
        <v>741994</v>
      </c>
      <c r="U1946" s="18">
        <v>565104</v>
      </c>
      <c r="V1946" s="18">
        <v>26.75</v>
      </c>
      <c r="W1946" s="18">
        <v>98324</v>
      </c>
      <c r="X1946" s="18">
        <v>478712</v>
      </c>
      <c r="Y1946" s="18">
        <v>1479807</v>
      </c>
    </row>
    <row r="1947" spans="1:25" s="21" customFormat="1" ht="17.100000000000001" customHeight="1">
      <c r="A1947" s="13">
        <v>5935881000</v>
      </c>
      <c r="B1947" s="13">
        <v>17874513</v>
      </c>
      <c r="C1947" s="13" t="s">
        <v>9</v>
      </c>
      <c r="D1947" s="13">
        <v>8</v>
      </c>
      <c r="E1947" s="13">
        <v>61</v>
      </c>
      <c r="F1947" s="13">
        <v>103</v>
      </c>
      <c r="G1947" s="13">
        <v>2</v>
      </c>
      <c r="H1947" s="100">
        <v>1996</v>
      </c>
      <c r="I1947" s="12" t="s">
        <v>6467</v>
      </c>
      <c r="J1947" s="12" t="s">
        <v>1460</v>
      </c>
      <c r="K1947" s="13">
        <v>1000</v>
      </c>
      <c r="L1947" s="12" t="s">
        <v>419</v>
      </c>
      <c r="M1947" s="18">
        <v>871132</v>
      </c>
      <c r="N1947" s="18">
        <v>2026441</v>
      </c>
      <c r="O1947" s="18">
        <v>1155309</v>
      </c>
      <c r="P1947" s="18">
        <v>20</v>
      </c>
      <c r="Q1947" s="18">
        <v>4709435</v>
      </c>
      <c r="R1947" s="18">
        <v>4566063</v>
      </c>
      <c r="S1947" s="18">
        <v>118877</v>
      </c>
      <c r="T1947" s="18">
        <v>193646</v>
      </c>
      <c r="U1947" s="18">
        <v>377461</v>
      </c>
      <c r="V1947" s="18">
        <v>35</v>
      </c>
      <c r="W1947" s="18">
        <v>5597</v>
      </c>
      <c r="X1947" s="18">
        <v>129428</v>
      </c>
      <c r="Y1947" s="18">
        <v>739170</v>
      </c>
    </row>
    <row r="1948" spans="1:25" s="21" customFormat="1" ht="17.100000000000001" customHeight="1">
      <c r="A1948" s="13">
        <v>1277243000</v>
      </c>
      <c r="B1948" s="13">
        <v>38345749</v>
      </c>
      <c r="C1948" s="13" t="s">
        <v>10</v>
      </c>
      <c r="D1948" s="13">
        <v>2</v>
      </c>
      <c r="E1948" s="13">
        <v>169</v>
      </c>
      <c r="F1948" s="13">
        <v>103</v>
      </c>
      <c r="G1948" s="13">
        <v>1</v>
      </c>
      <c r="H1948" s="100">
        <v>1998</v>
      </c>
      <c r="I1948" s="12" t="s">
        <v>6468</v>
      </c>
      <c r="J1948" s="12" t="s">
        <v>6469</v>
      </c>
      <c r="K1948" s="13">
        <v>2204</v>
      </c>
      <c r="L1948" s="12" t="s">
        <v>838</v>
      </c>
      <c r="M1948" s="18">
        <v>34367</v>
      </c>
      <c r="N1948" s="18">
        <v>58555</v>
      </c>
      <c r="O1948" s="18">
        <v>24188</v>
      </c>
      <c r="P1948" s="18">
        <v>13704</v>
      </c>
      <c r="Q1948" s="18">
        <v>112434</v>
      </c>
      <c r="R1948" s="18">
        <v>111536</v>
      </c>
      <c r="S1948" s="18">
        <v>5958</v>
      </c>
      <c r="T1948" s="18">
        <v>16048</v>
      </c>
      <c r="U1948" s="18">
        <v>18706</v>
      </c>
      <c r="V1948" s="18">
        <v>2</v>
      </c>
      <c r="W1948" s="18">
        <v>890</v>
      </c>
      <c r="X1948" s="18">
        <v>4296</v>
      </c>
      <c r="Y1948" s="18">
        <v>50330</v>
      </c>
    </row>
    <row r="1949" spans="1:25" s="21" customFormat="1" ht="17.100000000000001" customHeight="1">
      <c r="A1949" s="13">
        <v>3389677000</v>
      </c>
      <c r="B1949" s="13">
        <v>41335783</v>
      </c>
      <c r="C1949" s="13" t="s">
        <v>6</v>
      </c>
      <c r="D1949" s="13">
        <v>6</v>
      </c>
      <c r="E1949" s="13">
        <v>110</v>
      </c>
      <c r="F1949" s="13">
        <v>142</v>
      </c>
      <c r="G1949" s="13">
        <v>1</v>
      </c>
      <c r="H1949" s="100">
        <v>2008</v>
      </c>
      <c r="I1949" s="12" t="s">
        <v>6470</v>
      </c>
      <c r="J1949" s="12" t="s">
        <v>6471</v>
      </c>
      <c r="K1949" s="13">
        <v>8297</v>
      </c>
      <c r="L1949" s="12" t="s">
        <v>1549</v>
      </c>
      <c r="M1949" s="18">
        <v>55460</v>
      </c>
      <c r="N1949" s="18">
        <v>148370</v>
      </c>
      <c r="O1949" s="18">
        <v>92910</v>
      </c>
      <c r="P1949" s="18">
        <v>17937</v>
      </c>
      <c r="Q1949" s="18">
        <v>246001</v>
      </c>
      <c r="R1949" s="18">
        <v>245283</v>
      </c>
      <c r="S1949" s="18">
        <v>50707</v>
      </c>
      <c r="T1949" s="18">
        <v>55994</v>
      </c>
      <c r="U1949" s="18">
        <v>52314</v>
      </c>
      <c r="V1949" s="18">
        <v>4.6500000000000004</v>
      </c>
      <c r="W1949" s="18"/>
      <c r="X1949" s="18">
        <v>50120</v>
      </c>
      <c r="Y1949" s="18">
        <v>124820</v>
      </c>
    </row>
    <row r="1950" spans="1:25" s="21" customFormat="1" ht="17.100000000000001" customHeight="1">
      <c r="A1950" s="13">
        <v>2138492000</v>
      </c>
      <c r="B1950" s="13">
        <v>89968654</v>
      </c>
      <c r="C1950" s="13" t="s">
        <v>8</v>
      </c>
      <c r="D1950" s="13">
        <v>8</v>
      </c>
      <c r="E1950" s="13">
        <v>186</v>
      </c>
      <c r="F1950" s="13">
        <v>103</v>
      </c>
      <c r="G1950" s="13">
        <v>1</v>
      </c>
      <c r="H1950" s="100">
        <v>2005</v>
      </c>
      <c r="I1950" s="12" t="s">
        <v>6472</v>
      </c>
      <c r="J1950" s="12" t="s">
        <v>6473</v>
      </c>
      <c r="K1950" s="13">
        <v>1236</v>
      </c>
      <c r="L1950" s="12" t="s">
        <v>426</v>
      </c>
      <c r="M1950" s="18">
        <v>604757</v>
      </c>
      <c r="N1950" s="18">
        <v>859912</v>
      </c>
      <c r="O1950" s="18">
        <v>255155</v>
      </c>
      <c r="P1950" s="18">
        <v>0</v>
      </c>
      <c r="Q1950" s="18">
        <v>1871843</v>
      </c>
      <c r="R1950" s="18">
        <v>1859232</v>
      </c>
      <c r="S1950" s="18">
        <v>172277</v>
      </c>
      <c r="T1950" s="18">
        <v>187735</v>
      </c>
      <c r="U1950" s="18">
        <v>118854</v>
      </c>
      <c r="V1950" s="18">
        <v>6.51</v>
      </c>
      <c r="W1950" s="18">
        <v>28859</v>
      </c>
      <c r="X1950" s="18">
        <v>142301</v>
      </c>
      <c r="Y1950" s="18">
        <v>349567</v>
      </c>
    </row>
    <row r="1951" spans="1:25" s="21" customFormat="1" ht="17.100000000000001" customHeight="1">
      <c r="A1951" s="13">
        <v>5371961000</v>
      </c>
      <c r="B1951" s="13">
        <v>17529085</v>
      </c>
      <c r="C1951" s="13" t="s">
        <v>16</v>
      </c>
      <c r="D1951" s="13">
        <v>2</v>
      </c>
      <c r="E1951" s="13">
        <v>115</v>
      </c>
      <c r="F1951" s="13">
        <v>103</v>
      </c>
      <c r="G1951" s="13">
        <v>1</v>
      </c>
      <c r="H1951" s="100">
        <v>1990</v>
      </c>
      <c r="I1951" s="12" t="s">
        <v>6474</v>
      </c>
      <c r="J1951" s="12" t="s">
        <v>6475</v>
      </c>
      <c r="K1951" s="13">
        <v>2206</v>
      </c>
      <c r="L1951" s="12" t="s">
        <v>6476</v>
      </c>
      <c r="M1951" s="18">
        <v>207607</v>
      </c>
      <c r="N1951" s="18">
        <v>239979</v>
      </c>
      <c r="O1951" s="18">
        <v>32372</v>
      </c>
      <c r="P1951" s="18">
        <v>0</v>
      </c>
      <c r="Q1951" s="18">
        <v>324394</v>
      </c>
      <c r="R1951" s="18">
        <v>323718</v>
      </c>
      <c r="S1951" s="18">
        <v>68398</v>
      </c>
      <c r="T1951" s="18">
        <v>89165</v>
      </c>
      <c r="U1951" s="18">
        <v>48181</v>
      </c>
      <c r="V1951" s="18">
        <v>4.5</v>
      </c>
      <c r="W1951" s="18">
        <v>11609</v>
      </c>
      <c r="X1951" s="18">
        <v>56606</v>
      </c>
      <c r="Y1951" s="18">
        <v>162798</v>
      </c>
    </row>
    <row r="1952" spans="1:25" s="21" customFormat="1" ht="17.100000000000001" customHeight="1">
      <c r="A1952" s="13">
        <v>2197766000</v>
      </c>
      <c r="B1952" s="13">
        <v>49409999</v>
      </c>
      <c r="C1952" s="13" t="s">
        <v>9</v>
      </c>
      <c r="D1952" s="13">
        <v>1</v>
      </c>
      <c r="E1952" s="13">
        <v>59</v>
      </c>
      <c r="F1952" s="13">
        <v>103</v>
      </c>
      <c r="G1952" s="13">
        <v>2</v>
      </c>
      <c r="H1952" s="100">
        <v>2006</v>
      </c>
      <c r="I1952" s="12" t="s">
        <v>2780</v>
      </c>
      <c r="J1952" s="12" t="s">
        <v>2781</v>
      </c>
      <c r="K1952" s="13">
        <v>9220</v>
      </c>
      <c r="L1952" s="12" t="s">
        <v>751</v>
      </c>
      <c r="M1952" s="18">
        <v>1013475</v>
      </c>
      <c r="N1952" s="18">
        <v>3744990</v>
      </c>
      <c r="O1952" s="18">
        <v>2731515</v>
      </c>
      <c r="P1952" s="18">
        <v>121161</v>
      </c>
      <c r="Q1952" s="18">
        <v>7642195</v>
      </c>
      <c r="R1952" s="18">
        <v>7528524</v>
      </c>
      <c r="S1952" s="18">
        <v>211716</v>
      </c>
      <c r="T1952" s="18">
        <v>351564</v>
      </c>
      <c r="U1952" s="18">
        <v>898688</v>
      </c>
      <c r="V1952" s="18">
        <v>58.9</v>
      </c>
      <c r="W1952" s="18">
        <v>26633</v>
      </c>
      <c r="X1952" s="18">
        <v>181568</v>
      </c>
      <c r="Y1952" s="18">
        <v>1544229</v>
      </c>
    </row>
    <row r="1953" spans="1:25" s="21" customFormat="1" ht="17.100000000000001" customHeight="1">
      <c r="A1953" s="13">
        <v>5943957000</v>
      </c>
      <c r="B1953" s="13">
        <v>53327829</v>
      </c>
      <c r="C1953" s="13" t="s">
        <v>6</v>
      </c>
      <c r="D1953" s="13">
        <v>2</v>
      </c>
      <c r="E1953" s="13">
        <v>45</v>
      </c>
      <c r="F1953" s="13">
        <v>103</v>
      </c>
      <c r="G1953" s="13">
        <v>2</v>
      </c>
      <c r="H1953" s="100">
        <v>1996</v>
      </c>
      <c r="I1953" s="12" t="s">
        <v>6477</v>
      </c>
      <c r="J1953" s="12" t="s">
        <v>6478</v>
      </c>
      <c r="K1953" s="13">
        <v>2325</v>
      </c>
      <c r="L1953" s="12" t="s">
        <v>1574</v>
      </c>
      <c r="M1953" s="18">
        <v>556192</v>
      </c>
      <c r="N1953" s="18">
        <v>1056844</v>
      </c>
      <c r="O1953" s="18">
        <v>500652</v>
      </c>
      <c r="P1953" s="18">
        <v>12303</v>
      </c>
      <c r="Q1953" s="18">
        <v>2674247</v>
      </c>
      <c r="R1953" s="18">
        <v>2671922</v>
      </c>
      <c r="S1953" s="18">
        <v>129207</v>
      </c>
      <c r="T1953" s="18">
        <v>200048</v>
      </c>
      <c r="U1953" s="18">
        <v>596627</v>
      </c>
      <c r="V1953" s="18">
        <v>46.72</v>
      </c>
      <c r="W1953" s="18">
        <v>25783</v>
      </c>
      <c r="X1953" s="18">
        <v>103980</v>
      </c>
      <c r="Y1953" s="18">
        <v>1016227</v>
      </c>
    </row>
    <row r="1954" spans="1:25" s="21" customFormat="1" ht="17.100000000000001" customHeight="1">
      <c r="A1954" s="13">
        <v>1732811000</v>
      </c>
      <c r="B1954" s="13">
        <v>87916452</v>
      </c>
      <c r="C1954" s="13" t="s">
        <v>6</v>
      </c>
      <c r="D1954" s="13">
        <v>8</v>
      </c>
      <c r="E1954" s="13">
        <v>61</v>
      </c>
      <c r="F1954" s="13">
        <v>104</v>
      </c>
      <c r="G1954" s="13">
        <v>4</v>
      </c>
      <c r="H1954" s="100">
        <v>2002</v>
      </c>
      <c r="I1954" s="12" t="s">
        <v>6479</v>
      </c>
      <c r="J1954" s="12" t="s">
        <v>3178</v>
      </c>
      <c r="K1954" s="13">
        <v>1000</v>
      </c>
      <c r="L1954" s="12" t="s">
        <v>419</v>
      </c>
      <c r="M1954" s="18">
        <v>524286847</v>
      </c>
      <c r="N1954" s="18">
        <v>852331589</v>
      </c>
      <c r="O1954" s="18">
        <v>328044742</v>
      </c>
      <c r="P1954" s="18">
        <v>172812224</v>
      </c>
      <c r="Q1954" s="18">
        <v>776424714</v>
      </c>
      <c r="R1954" s="18">
        <v>745334197</v>
      </c>
      <c r="S1954" s="18">
        <v>90237453</v>
      </c>
      <c r="T1954" s="18">
        <v>141203548</v>
      </c>
      <c r="U1954" s="18">
        <v>106049507</v>
      </c>
      <c r="V1954" s="18">
        <v>2873</v>
      </c>
      <c r="W1954" s="18">
        <v>7513437</v>
      </c>
      <c r="X1954" s="18">
        <v>88835827</v>
      </c>
      <c r="Y1954" s="18">
        <v>283957058</v>
      </c>
    </row>
    <row r="1955" spans="1:25" s="21" customFormat="1" ht="17.100000000000001" customHeight="1">
      <c r="A1955" s="13">
        <v>3384179000</v>
      </c>
      <c r="B1955" s="13">
        <v>30758912</v>
      </c>
      <c r="C1955" s="13" t="s">
        <v>10</v>
      </c>
      <c r="D1955" s="13">
        <v>8</v>
      </c>
      <c r="E1955" s="13">
        <v>61</v>
      </c>
      <c r="F1955" s="13">
        <v>103</v>
      </c>
      <c r="G1955" s="13">
        <v>1</v>
      </c>
      <c r="H1955" s="100">
        <v>2008</v>
      </c>
      <c r="I1955" s="12" t="s">
        <v>6480</v>
      </c>
      <c r="J1955" s="12" t="s">
        <v>6481</v>
      </c>
      <c r="K1955" s="13">
        <v>1000</v>
      </c>
      <c r="L1955" s="12" t="s">
        <v>419</v>
      </c>
      <c r="M1955" s="18">
        <v>7693</v>
      </c>
      <c r="N1955" s="18">
        <v>164372</v>
      </c>
      <c r="O1955" s="18">
        <v>156679</v>
      </c>
      <c r="P1955" s="18">
        <v>78488</v>
      </c>
      <c r="Q1955" s="18">
        <v>849889</v>
      </c>
      <c r="R1955" s="18">
        <v>848423</v>
      </c>
      <c r="S1955" s="18">
        <v>7518</v>
      </c>
      <c r="T1955" s="18">
        <v>12455</v>
      </c>
      <c r="U1955" s="18">
        <v>32630</v>
      </c>
      <c r="V1955" s="18">
        <v>2.61</v>
      </c>
      <c r="W1955" s="18">
        <v>533</v>
      </c>
      <c r="X1955" s="18">
        <v>5839</v>
      </c>
      <c r="Y1955" s="18">
        <v>58370</v>
      </c>
    </row>
    <row r="1956" spans="1:25" s="21" customFormat="1" ht="17.100000000000001" customHeight="1">
      <c r="A1956" s="13">
        <v>3377539000</v>
      </c>
      <c r="B1956" s="13">
        <v>57533075</v>
      </c>
      <c r="C1956" s="13" t="s">
        <v>8</v>
      </c>
      <c r="D1956" s="13">
        <v>8</v>
      </c>
      <c r="E1956" s="13">
        <v>61</v>
      </c>
      <c r="F1956" s="13">
        <v>103</v>
      </c>
      <c r="G1956" s="13">
        <v>1</v>
      </c>
      <c r="H1956" s="100">
        <v>2008</v>
      </c>
      <c r="I1956" s="12" t="s">
        <v>6482</v>
      </c>
      <c r="J1956" s="12" t="s">
        <v>6483</v>
      </c>
      <c r="K1956" s="13">
        <v>1000</v>
      </c>
      <c r="L1956" s="12" t="s">
        <v>419</v>
      </c>
      <c r="M1956" s="18">
        <v>386159</v>
      </c>
      <c r="N1956" s="18">
        <v>534765</v>
      </c>
      <c r="O1956" s="18">
        <v>148606</v>
      </c>
      <c r="P1956" s="18">
        <v>13</v>
      </c>
      <c r="Q1956" s="18">
        <v>1256850</v>
      </c>
      <c r="R1956" s="18">
        <v>1230791</v>
      </c>
      <c r="S1956" s="18">
        <v>91362</v>
      </c>
      <c r="T1956" s="18">
        <v>91597</v>
      </c>
      <c r="U1956" s="18">
        <v>31996</v>
      </c>
      <c r="V1956" s="18">
        <v>2.71</v>
      </c>
      <c r="W1956" s="18">
        <v>20030</v>
      </c>
      <c r="X1956" s="18">
        <v>97294</v>
      </c>
      <c r="Y1956" s="18">
        <v>135457</v>
      </c>
    </row>
    <row r="1957" spans="1:25" s="21" customFormat="1" ht="17.100000000000001" customHeight="1">
      <c r="A1957" s="13">
        <v>3361276000</v>
      </c>
      <c r="B1957" s="13">
        <v>16985613</v>
      </c>
      <c r="C1957" s="13" t="s">
        <v>8</v>
      </c>
      <c r="D1957" s="13">
        <v>8</v>
      </c>
      <c r="E1957" s="13">
        <v>61</v>
      </c>
      <c r="F1957" s="13">
        <v>103</v>
      </c>
      <c r="G1957" s="13">
        <v>1</v>
      </c>
      <c r="H1957" s="100">
        <v>2008</v>
      </c>
      <c r="I1957" s="12" t="s">
        <v>6484</v>
      </c>
      <c r="J1957" s="12" t="s">
        <v>6485</v>
      </c>
      <c r="K1957" s="13">
        <v>1211</v>
      </c>
      <c r="L1957" s="12" t="s">
        <v>702</v>
      </c>
      <c r="M1957" s="18">
        <v>218501</v>
      </c>
      <c r="N1957" s="18">
        <v>422750</v>
      </c>
      <c r="O1957" s="18">
        <v>204249</v>
      </c>
      <c r="P1957" s="18">
        <v>40041</v>
      </c>
      <c r="Q1957" s="18">
        <v>1078129</v>
      </c>
      <c r="R1957" s="18">
        <v>1074489</v>
      </c>
      <c r="S1957" s="18">
        <v>239259</v>
      </c>
      <c r="T1957" s="18">
        <v>243489</v>
      </c>
      <c r="U1957" s="18">
        <v>33447</v>
      </c>
      <c r="V1957" s="18">
        <v>2.16</v>
      </c>
      <c r="W1957" s="18">
        <v>40628</v>
      </c>
      <c r="X1957" s="18">
        <v>198825</v>
      </c>
      <c r="Y1957" s="18">
        <v>287850</v>
      </c>
    </row>
    <row r="1958" spans="1:25" s="21" customFormat="1" ht="17.100000000000001" customHeight="1">
      <c r="A1958" s="13">
        <v>2323281000</v>
      </c>
      <c r="B1958" s="13">
        <v>57963703</v>
      </c>
      <c r="C1958" s="13" t="s">
        <v>8</v>
      </c>
      <c r="D1958" s="13">
        <v>4</v>
      </c>
      <c r="E1958" s="13">
        <v>11</v>
      </c>
      <c r="F1958" s="13">
        <v>103</v>
      </c>
      <c r="G1958" s="13">
        <v>1</v>
      </c>
      <c r="H1958" s="100">
        <v>2007</v>
      </c>
      <c r="I1958" s="12" t="s">
        <v>2783</v>
      </c>
      <c r="J1958" s="12" t="s">
        <v>1822</v>
      </c>
      <c r="K1958" s="13">
        <v>3000</v>
      </c>
      <c r="L1958" s="12" t="s">
        <v>598</v>
      </c>
      <c r="M1958" s="18">
        <v>676901</v>
      </c>
      <c r="N1958" s="18">
        <v>827564</v>
      </c>
      <c r="O1958" s="18">
        <v>150663</v>
      </c>
      <c r="P1958" s="18">
        <v>0</v>
      </c>
      <c r="Q1958" s="18">
        <v>1972763</v>
      </c>
      <c r="R1958" s="18">
        <v>1967111</v>
      </c>
      <c r="S1958" s="18">
        <v>286491</v>
      </c>
      <c r="T1958" s="18">
        <v>305561</v>
      </c>
      <c r="U1958" s="18">
        <v>125958</v>
      </c>
      <c r="V1958" s="18">
        <v>4.16</v>
      </c>
      <c r="W1958" s="18">
        <v>49954</v>
      </c>
      <c r="X1958" s="18">
        <v>243416</v>
      </c>
      <c r="Y1958" s="18">
        <v>480167</v>
      </c>
    </row>
    <row r="1959" spans="1:25" s="21" customFormat="1" ht="17.100000000000001" customHeight="1">
      <c r="A1959" s="13">
        <v>5590213000</v>
      </c>
      <c r="B1959" s="13">
        <v>74109316</v>
      </c>
      <c r="C1959" s="13" t="s">
        <v>12</v>
      </c>
      <c r="D1959" s="13">
        <v>8</v>
      </c>
      <c r="E1959" s="13">
        <v>61</v>
      </c>
      <c r="F1959" s="13">
        <v>103</v>
      </c>
      <c r="G1959" s="13">
        <v>1</v>
      </c>
      <c r="H1959" s="100">
        <v>1992</v>
      </c>
      <c r="I1959" s="12" t="s">
        <v>2784</v>
      </c>
      <c r="J1959" s="12" t="s">
        <v>2785</v>
      </c>
      <c r="K1959" s="13">
        <v>1000</v>
      </c>
      <c r="L1959" s="12" t="s">
        <v>419</v>
      </c>
      <c r="M1959" s="18">
        <v>303229</v>
      </c>
      <c r="N1959" s="18">
        <v>679781</v>
      </c>
      <c r="O1959" s="18">
        <v>376552</v>
      </c>
      <c r="P1959" s="18">
        <v>210718</v>
      </c>
      <c r="Q1959" s="18">
        <v>1054225</v>
      </c>
      <c r="R1959" s="18">
        <v>1032261</v>
      </c>
      <c r="S1959" s="18">
        <v>58482</v>
      </c>
      <c r="T1959" s="18">
        <v>106826</v>
      </c>
      <c r="U1959" s="18">
        <v>117123</v>
      </c>
      <c r="V1959" s="18">
        <v>9</v>
      </c>
      <c r="W1959" s="18">
        <v>0</v>
      </c>
      <c r="X1959" s="18">
        <v>44758</v>
      </c>
      <c r="Y1959" s="18">
        <v>245848</v>
      </c>
    </row>
    <row r="1960" spans="1:25" s="21" customFormat="1" ht="17.100000000000001" customHeight="1">
      <c r="A1960" s="13">
        <v>5801176000</v>
      </c>
      <c r="B1960" s="13">
        <v>27966712</v>
      </c>
      <c r="C1960" s="13" t="s">
        <v>8</v>
      </c>
      <c r="D1960" s="13">
        <v>7</v>
      </c>
      <c r="E1960" s="13">
        <v>104</v>
      </c>
      <c r="F1960" s="13">
        <v>103</v>
      </c>
      <c r="G1960" s="13">
        <v>1</v>
      </c>
      <c r="H1960" s="100">
        <v>1993</v>
      </c>
      <c r="I1960" s="12" t="s">
        <v>6486</v>
      </c>
      <c r="J1960" s="12" t="s">
        <v>6487</v>
      </c>
      <c r="K1960" s="13">
        <v>1310</v>
      </c>
      <c r="L1960" s="12" t="s">
        <v>694</v>
      </c>
      <c r="M1960" s="18">
        <v>460755</v>
      </c>
      <c r="N1960" s="18">
        <v>726055</v>
      </c>
      <c r="O1960" s="18">
        <v>265300</v>
      </c>
      <c r="P1960" s="18">
        <v>0</v>
      </c>
      <c r="Q1960" s="18">
        <v>818438</v>
      </c>
      <c r="R1960" s="18">
        <v>805402</v>
      </c>
      <c r="S1960" s="18">
        <v>93242</v>
      </c>
      <c r="T1960" s="18">
        <v>103764</v>
      </c>
      <c r="U1960" s="18">
        <v>73251</v>
      </c>
      <c r="V1960" s="18">
        <v>2</v>
      </c>
      <c r="W1960" s="18">
        <v>16750</v>
      </c>
      <c r="X1960" s="18">
        <v>86962</v>
      </c>
      <c r="Y1960" s="18">
        <v>193444</v>
      </c>
    </row>
    <row r="1961" spans="1:25" s="21" customFormat="1" ht="17.100000000000001" customHeight="1">
      <c r="A1961" s="13">
        <v>3366537000</v>
      </c>
      <c r="B1961" s="13">
        <v>14988585</v>
      </c>
      <c r="C1961" s="13" t="s">
        <v>10</v>
      </c>
      <c r="D1961" s="13">
        <v>7</v>
      </c>
      <c r="E1961" s="13">
        <v>119</v>
      </c>
      <c r="F1961" s="13">
        <v>103</v>
      </c>
      <c r="G1961" s="13">
        <v>1</v>
      </c>
      <c r="H1961" s="100">
        <v>2008</v>
      </c>
      <c r="I1961" s="12" t="s">
        <v>6488</v>
      </c>
      <c r="J1961" s="12" t="s">
        <v>6489</v>
      </c>
      <c r="K1961" s="13">
        <v>8310</v>
      </c>
      <c r="L1961" s="12" t="s">
        <v>1038</v>
      </c>
      <c r="M1961" s="18">
        <v>133336</v>
      </c>
      <c r="N1961" s="18">
        <v>262157</v>
      </c>
      <c r="O1961" s="18">
        <v>128821</v>
      </c>
      <c r="P1961" s="18">
        <v>0</v>
      </c>
      <c r="Q1961" s="18">
        <v>281501</v>
      </c>
      <c r="R1961" s="18">
        <v>280670</v>
      </c>
      <c r="S1961" s="18">
        <v>67055</v>
      </c>
      <c r="T1961" s="18">
        <v>88414</v>
      </c>
      <c r="U1961" s="18">
        <v>66354</v>
      </c>
      <c r="V1961" s="18">
        <v>3.19</v>
      </c>
      <c r="W1961" s="18">
        <v>11401</v>
      </c>
      <c r="X1961" s="18">
        <v>55763</v>
      </c>
      <c r="Y1961" s="18">
        <v>179129</v>
      </c>
    </row>
    <row r="1962" spans="1:25" s="21" customFormat="1" ht="17.100000000000001" customHeight="1">
      <c r="A1962" s="13">
        <v>5045382000</v>
      </c>
      <c r="B1962" s="13">
        <v>58168346</v>
      </c>
      <c r="C1962" s="13" t="s">
        <v>6</v>
      </c>
      <c r="D1962" s="13">
        <v>11</v>
      </c>
      <c r="E1962" s="13">
        <v>14</v>
      </c>
      <c r="F1962" s="13">
        <v>142</v>
      </c>
      <c r="G1962" s="13">
        <v>1</v>
      </c>
      <c r="H1962" s="100">
        <v>1994</v>
      </c>
      <c r="I1962" s="12" t="s">
        <v>6490</v>
      </c>
      <c r="J1962" s="12" t="s">
        <v>6491</v>
      </c>
      <c r="K1962" s="13">
        <v>5282</v>
      </c>
      <c r="L1962" s="12" t="s">
        <v>1708</v>
      </c>
      <c r="M1962" s="18">
        <v>386179</v>
      </c>
      <c r="N1962" s="18">
        <v>1029407</v>
      </c>
      <c r="O1962" s="18">
        <v>643228</v>
      </c>
      <c r="P1962" s="18">
        <v>280040</v>
      </c>
      <c r="Q1962" s="18">
        <v>897457</v>
      </c>
      <c r="R1962" s="18">
        <v>857127</v>
      </c>
      <c r="S1962" s="18">
        <v>15463</v>
      </c>
      <c r="T1962" s="18">
        <v>81011</v>
      </c>
      <c r="U1962" s="18">
        <v>59616</v>
      </c>
      <c r="V1962" s="18">
        <v>6</v>
      </c>
      <c r="W1962" s="18"/>
      <c r="X1962" s="18">
        <v>3567</v>
      </c>
      <c r="Y1962" s="18">
        <v>163477</v>
      </c>
    </row>
    <row r="1963" spans="1:25" s="21" customFormat="1" ht="17.100000000000001" customHeight="1">
      <c r="A1963" s="13">
        <v>5857074000</v>
      </c>
      <c r="B1963" s="13">
        <v>36894559</v>
      </c>
      <c r="C1963" s="13" t="s">
        <v>6</v>
      </c>
      <c r="D1963" s="13">
        <v>9</v>
      </c>
      <c r="E1963" s="13">
        <v>122</v>
      </c>
      <c r="F1963" s="13">
        <v>103</v>
      </c>
      <c r="G1963" s="13">
        <v>1</v>
      </c>
      <c r="H1963" s="100">
        <v>1994</v>
      </c>
      <c r="I1963" s="12" t="s">
        <v>2787</v>
      </c>
      <c r="J1963" s="12" t="s">
        <v>2788</v>
      </c>
      <c r="K1963" s="13">
        <v>4227</v>
      </c>
      <c r="L1963" s="12" t="s">
        <v>653</v>
      </c>
      <c r="M1963" s="18">
        <v>24984</v>
      </c>
      <c r="N1963" s="18">
        <v>239022</v>
      </c>
      <c r="O1963" s="18">
        <v>214038</v>
      </c>
      <c r="P1963" s="18">
        <v>70038</v>
      </c>
      <c r="Q1963" s="18">
        <v>446901</v>
      </c>
      <c r="R1963" s="18">
        <v>444044</v>
      </c>
      <c r="S1963" s="18">
        <v>244</v>
      </c>
      <c r="T1963" s="18">
        <v>27458</v>
      </c>
      <c r="U1963" s="18">
        <v>85301</v>
      </c>
      <c r="V1963" s="18">
        <v>6.68</v>
      </c>
      <c r="W1963" s="18">
        <v>0</v>
      </c>
      <c r="X1963" s="18">
        <v>2023</v>
      </c>
      <c r="Y1963" s="18">
        <v>148178</v>
      </c>
    </row>
    <row r="1964" spans="1:25" s="21" customFormat="1" ht="17.100000000000001" customHeight="1">
      <c r="A1964" s="13">
        <v>5399213000</v>
      </c>
      <c r="B1964" s="13">
        <v>69776644</v>
      </c>
      <c r="C1964" s="13" t="s">
        <v>6</v>
      </c>
      <c r="D1964" s="13">
        <v>11</v>
      </c>
      <c r="E1964" s="13">
        <v>14</v>
      </c>
      <c r="F1964" s="13">
        <v>142</v>
      </c>
      <c r="G1964" s="13">
        <v>2</v>
      </c>
      <c r="H1964" s="100">
        <v>1994</v>
      </c>
      <c r="I1964" s="12" t="s">
        <v>2789</v>
      </c>
      <c r="J1964" s="12" t="s">
        <v>2790</v>
      </c>
      <c r="K1964" s="13">
        <v>5282</v>
      </c>
      <c r="L1964" s="12" t="s">
        <v>1708</v>
      </c>
      <c r="M1964" s="18">
        <v>2008702</v>
      </c>
      <c r="N1964" s="18">
        <v>3099341</v>
      </c>
      <c r="O1964" s="18">
        <v>1090639</v>
      </c>
      <c r="P1964" s="18">
        <v>924846</v>
      </c>
      <c r="Q1964" s="18">
        <v>797182</v>
      </c>
      <c r="R1964" s="18">
        <v>783650</v>
      </c>
      <c r="S1964" s="18">
        <v>78083</v>
      </c>
      <c r="T1964" s="18">
        <v>180736</v>
      </c>
      <c r="U1964" s="18">
        <v>189433</v>
      </c>
      <c r="V1964" s="18">
        <v>16.82</v>
      </c>
      <c r="W1964" s="18"/>
      <c r="X1964" s="18">
        <v>40032</v>
      </c>
      <c r="Y1964" s="18">
        <v>447860</v>
      </c>
    </row>
    <row r="1965" spans="1:25" s="21" customFormat="1" ht="17.100000000000001" customHeight="1">
      <c r="A1965" s="13">
        <v>5501377000</v>
      </c>
      <c r="B1965" s="13">
        <v>61831565</v>
      </c>
      <c r="C1965" s="13" t="s">
        <v>6</v>
      </c>
      <c r="D1965" s="13">
        <v>9</v>
      </c>
      <c r="E1965" s="13">
        <v>147</v>
      </c>
      <c r="F1965" s="13">
        <v>103</v>
      </c>
      <c r="G1965" s="13">
        <v>1</v>
      </c>
      <c r="H1965" s="100">
        <v>1991</v>
      </c>
      <c r="I1965" s="12" t="s">
        <v>6492</v>
      </c>
      <c r="J1965" s="12" t="s">
        <v>6493</v>
      </c>
      <c r="K1965" s="13">
        <v>4226</v>
      </c>
      <c r="L1965" s="12" t="s">
        <v>968</v>
      </c>
      <c r="M1965" s="18">
        <v>1292157</v>
      </c>
      <c r="N1965" s="18">
        <v>2210700</v>
      </c>
      <c r="O1965" s="18">
        <v>918543</v>
      </c>
      <c r="P1965" s="18">
        <v>0</v>
      </c>
      <c r="Q1965" s="18">
        <v>2113329</v>
      </c>
      <c r="R1965" s="18">
        <v>2052303</v>
      </c>
      <c r="S1965" s="18">
        <v>31149</v>
      </c>
      <c r="T1965" s="18">
        <v>296508</v>
      </c>
      <c r="U1965" s="18">
        <v>302810</v>
      </c>
      <c r="V1965" s="18">
        <v>15.84</v>
      </c>
      <c r="W1965" s="18">
        <v>6133</v>
      </c>
      <c r="X1965" s="18">
        <v>25574</v>
      </c>
      <c r="Y1965" s="18">
        <v>693269</v>
      </c>
    </row>
    <row r="1966" spans="1:25" s="21" customFormat="1" ht="17.100000000000001" customHeight="1">
      <c r="A1966" s="13">
        <v>3264602000</v>
      </c>
      <c r="B1966" s="13">
        <v>99864568</v>
      </c>
      <c r="C1966" s="13" t="s">
        <v>6</v>
      </c>
      <c r="D1966" s="13">
        <v>8</v>
      </c>
      <c r="E1966" s="13">
        <v>134</v>
      </c>
      <c r="F1966" s="13">
        <v>142</v>
      </c>
      <c r="G1966" s="13">
        <v>1</v>
      </c>
      <c r="H1966" s="100">
        <v>2008</v>
      </c>
      <c r="I1966" s="12" t="s">
        <v>6494</v>
      </c>
      <c r="J1966" s="12" t="s">
        <v>6495</v>
      </c>
      <c r="K1966" s="13">
        <v>1311</v>
      </c>
      <c r="L1966" s="12" t="s">
        <v>6082</v>
      </c>
      <c r="M1966" s="18">
        <v>140380</v>
      </c>
      <c r="N1966" s="18">
        <v>211183</v>
      </c>
      <c r="O1966" s="18">
        <v>70803</v>
      </c>
      <c r="P1966" s="18">
        <v>70803</v>
      </c>
      <c r="Q1966" s="18">
        <v>174330</v>
      </c>
      <c r="R1966" s="18">
        <v>174330</v>
      </c>
      <c r="S1966" s="18">
        <v>37293</v>
      </c>
      <c r="T1966" s="18">
        <v>58113</v>
      </c>
      <c r="U1966" s="18">
        <v>7173</v>
      </c>
      <c r="V1966" s="18">
        <v>1</v>
      </c>
      <c r="W1966" s="18"/>
      <c r="X1966" s="18">
        <v>3906</v>
      </c>
      <c r="Y1966" s="18">
        <v>69031</v>
      </c>
    </row>
    <row r="1967" spans="1:25" s="21" customFormat="1" ht="17.100000000000001" customHeight="1">
      <c r="A1967" s="13">
        <v>1058754000</v>
      </c>
      <c r="B1967" s="13">
        <v>45255270</v>
      </c>
      <c r="C1967" s="13" t="s">
        <v>7</v>
      </c>
      <c r="D1967" s="13">
        <v>7</v>
      </c>
      <c r="E1967" s="13">
        <v>17</v>
      </c>
      <c r="F1967" s="13">
        <v>103</v>
      </c>
      <c r="G1967" s="13">
        <v>1</v>
      </c>
      <c r="H1967" s="100">
        <v>1997</v>
      </c>
      <c r="I1967" s="12" t="s">
        <v>2791</v>
      </c>
      <c r="J1967" s="12" t="s">
        <v>2792</v>
      </c>
      <c r="K1967" s="13">
        <v>8340</v>
      </c>
      <c r="L1967" s="12" t="s">
        <v>775</v>
      </c>
      <c r="M1967" s="18">
        <v>164448</v>
      </c>
      <c r="N1967" s="18">
        <v>441006</v>
      </c>
      <c r="O1967" s="18">
        <v>276558</v>
      </c>
      <c r="P1967" s="18">
        <v>209808</v>
      </c>
      <c r="Q1967" s="18">
        <v>461100</v>
      </c>
      <c r="R1967" s="18">
        <v>459180</v>
      </c>
      <c r="S1967" s="18">
        <v>126818</v>
      </c>
      <c r="T1967" s="18">
        <v>161610</v>
      </c>
      <c r="U1967" s="18">
        <v>87878</v>
      </c>
      <c r="V1967" s="18">
        <v>7.36</v>
      </c>
      <c r="W1967" s="18">
        <v>7899</v>
      </c>
      <c r="X1967" s="18">
        <v>113085</v>
      </c>
      <c r="Y1967" s="18">
        <v>294242</v>
      </c>
    </row>
    <row r="1968" spans="1:25" s="21" customFormat="1" ht="17.100000000000001" customHeight="1">
      <c r="A1968" s="13">
        <v>5529042000</v>
      </c>
      <c r="B1968" s="13">
        <v>84743247</v>
      </c>
      <c r="C1968" s="13" t="s">
        <v>8</v>
      </c>
      <c r="D1968" s="13">
        <v>4</v>
      </c>
      <c r="E1968" s="13">
        <v>11</v>
      </c>
      <c r="F1968" s="13">
        <v>103</v>
      </c>
      <c r="G1968" s="13">
        <v>3</v>
      </c>
      <c r="H1968" s="100">
        <v>1991</v>
      </c>
      <c r="I1968" s="12" t="s">
        <v>2793</v>
      </c>
      <c r="J1968" s="12" t="s">
        <v>2309</v>
      </c>
      <c r="K1968" s="13">
        <v>3000</v>
      </c>
      <c r="L1968" s="12" t="s">
        <v>598</v>
      </c>
      <c r="M1968" s="18">
        <v>2802323</v>
      </c>
      <c r="N1968" s="18">
        <v>7812392</v>
      </c>
      <c r="O1968" s="18">
        <v>5010069</v>
      </c>
      <c r="P1968" s="18">
        <v>3920535</v>
      </c>
      <c r="Q1968" s="18">
        <v>10344916</v>
      </c>
      <c r="R1968" s="18">
        <v>10291329</v>
      </c>
      <c r="S1968" s="18">
        <v>621495</v>
      </c>
      <c r="T1968" s="18">
        <v>909998</v>
      </c>
      <c r="U1968" s="18">
        <v>592335</v>
      </c>
      <c r="V1968" s="18">
        <v>39</v>
      </c>
      <c r="W1968" s="18">
        <v>80603</v>
      </c>
      <c r="X1968" s="18">
        <v>359939</v>
      </c>
      <c r="Y1968" s="18">
        <v>1698824</v>
      </c>
    </row>
    <row r="1969" spans="1:25" s="21" customFormat="1" ht="17.100000000000001" customHeight="1">
      <c r="A1969" s="13">
        <v>5818834000</v>
      </c>
      <c r="B1969" s="13">
        <v>19481756</v>
      </c>
      <c r="C1969" s="13" t="s">
        <v>6</v>
      </c>
      <c r="D1969" s="13">
        <v>8</v>
      </c>
      <c r="E1969" s="13">
        <v>23</v>
      </c>
      <c r="F1969" s="13">
        <v>103</v>
      </c>
      <c r="G1969" s="13">
        <v>2</v>
      </c>
      <c r="H1969" s="100">
        <v>1993</v>
      </c>
      <c r="I1969" s="12" t="s">
        <v>2794</v>
      </c>
      <c r="J1969" s="12" t="s">
        <v>2588</v>
      </c>
      <c r="K1969" s="13">
        <v>1230</v>
      </c>
      <c r="L1969" s="12" t="s">
        <v>508</v>
      </c>
      <c r="M1969" s="18">
        <v>1199437</v>
      </c>
      <c r="N1969" s="18">
        <v>1702153</v>
      </c>
      <c r="O1969" s="18">
        <v>502716</v>
      </c>
      <c r="P1969" s="18">
        <v>113576</v>
      </c>
      <c r="Q1969" s="18">
        <v>3031940</v>
      </c>
      <c r="R1969" s="18">
        <v>3009864</v>
      </c>
      <c r="S1969" s="18">
        <v>69746</v>
      </c>
      <c r="T1969" s="18">
        <v>186968</v>
      </c>
      <c r="U1969" s="18">
        <v>435105</v>
      </c>
      <c r="V1969" s="18">
        <v>30</v>
      </c>
      <c r="W1969" s="18">
        <v>12325</v>
      </c>
      <c r="X1969" s="18">
        <v>76109</v>
      </c>
      <c r="Y1969" s="18">
        <v>780213</v>
      </c>
    </row>
    <row r="1970" spans="1:25" s="21" customFormat="1" ht="17.100000000000001" customHeight="1">
      <c r="A1970" s="13">
        <v>5578728000</v>
      </c>
      <c r="B1970" s="13">
        <v>71300929</v>
      </c>
      <c r="C1970" s="13" t="s">
        <v>12</v>
      </c>
      <c r="D1970" s="13">
        <v>10</v>
      </c>
      <c r="E1970" s="13">
        <v>65</v>
      </c>
      <c r="F1970" s="13">
        <v>103</v>
      </c>
      <c r="G1970" s="13">
        <v>2</v>
      </c>
      <c r="H1970" s="100">
        <v>1992</v>
      </c>
      <c r="I1970" s="12" t="s">
        <v>2795</v>
      </c>
      <c r="J1970" s="12" t="s">
        <v>6496</v>
      </c>
      <c r="K1970" s="13">
        <v>1386</v>
      </c>
      <c r="L1970" s="12" t="s">
        <v>759</v>
      </c>
      <c r="M1970" s="18">
        <v>1468774</v>
      </c>
      <c r="N1970" s="18">
        <v>2929829</v>
      </c>
      <c r="O1970" s="18">
        <v>1461055</v>
      </c>
      <c r="P1970" s="18">
        <v>110092</v>
      </c>
      <c r="Q1970" s="18">
        <v>5788896</v>
      </c>
      <c r="R1970" s="18">
        <v>5751497</v>
      </c>
      <c r="S1970" s="18">
        <v>343017</v>
      </c>
      <c r="T1970" s="18">
        <v>637306</v>
      </c>
      <c r="U1970" s="18">
        <v>253281</v>
      </c>
      <c r="V1970" s="18">
        <v>21</v>
      </c>
      <c r="W1970" s="18">
        <v>31929</v>
      </c>
      <c r="X1970" s="18">
        <v>271211</v>
      </c>
      <c r="Y1970" s="18">
        <v>1005803</v>
      </c>
    </row>
    <row r="1971" spans="1:25" s="21" customFormat="1" ht="17.100000000000001" customHeight="1">
      <c r="A1971" s="13">
        <v>5345464000</v>
      </c>
      <c r="B1971" s="13">
        <v>18608159</v>
      </c>
      <c r="C1971" s="13" t="s">
        <v>14</v>
      </c>
      <c r="D1971" s="13">
        <v>2</v>
      </c>
      <c r="E1971" s="13">
        <v>204</v>
      </c>
      <c r="F1971" s="13">
        <v>103</v>
      </c>
      <c r="G1971" s="13">
        <v>1</v>
      </c>
      <c r="H1971" s="100">
        <v>1990</v>
      </c>
      <c r="I1971" s="12" t="s">
        <v>6497</v>
      </c>
      <c r="J1971" s="12" t="s">
        <v>6498</v>
      </c>
      <c r="K1971" s="13">
        <v>2235</v>
      </c>
      <c r="L1971" s="12" t="s">
        <v>1027</v>
      </c>
      <c r="M1971" s="18">
        <v>218894</v>
      </c>
      <c r="N1971" s="18">
        <v>382114</v>
      </c>
      <c r="O1971" s="18">
        <v>163220</v>
      </c>
      <c r="P1971" s="18">
        <v>104041</v>
      </c>
      <c r="Q1971" s="18">
        <v>838545</v>
      </c>
      <c r="R1971" s="18">
        <v>790163</v>
      </c>
      <c r="S1971" s="18">
        <v>37759</v>
      </c>
      <c r="T1971" s="18">
        <v>142384</v>
      </c>
      <c r="U1971" s="18">
        <v>118267</v>
      </c>
      <c r="V1971" s="18">
        <v>7.04</v>
      </c>
      <c r="W1971" s="18">
        <v>5307</v>
      </c>
      <c r="X1971" s="18">
        <v>36013</v>
      </c>
      <c r="Y1971" s="18">
        <v>298284</v>
      </c>
    </row>
    <row r="1972" spans="1:25" s="21" customFormat="1" ht="17.100000000000001" customHeight="1">
      <c r="A1972" s="13">
        <v>5398959000</v>
      </c>
      <c r="B1972" s="13">
        <v>81762232</v>
      </c>
      <c r="C1972" s="13" t="s">
        <v>12</v>
      </c>
      <c r="D1972" s="13">
        <v>2</v>
      </c>
      <c r="E1972" s="13">
        <v>58</v>
      </c>
      <c r="F1972" s="13">
        <v>103</v>
      </c>
      <c r="G1972" s="13">
        <v>1</v>
      </c>
      <c r="H1972" s="100">
        <v>1990</v>
      </c>
      <c r="I1972" s="12" t="s">
        <v>6499</v>
      </c>
      <c r="J1972" s="12" t="s">
        <v>6500</v>
      </c>
      <c r="K1972" s="13">
        <v>2230</v>
      </c>
      <c r="L1972" s="12" t="s">
        <v>708</v>
      </c>
      <c r="M1972" s="18">
        <v>397660</v>
      </c>
      <c r="N1972" s="18">
        <v>749395</v>
      </c>
      <c r="O1972" s="18">
        <v>351735</v>
      </c>
      <c r="P1972" s="18">
        <v>261364</v>
      </c>
      <c r="Q1972" s="18">
        <v>817882</v>
      </c>
      <c r="R1972" s="18">
        <v>792890</v>
      </c>
      <c r="S1972" s="18">
        <v>35222</v>
      </c>
      <c r="T1972" s="18">
        <v>98868</v>
      </c>
      <c r="U1972" s="18">
        <v>100929</v>
      </c>
      <c r="V1972" s="18">
        <v>6.12</v>
      </c>
      <c r="W1972" s="18">
        <v>0</v>
      </c>
      <c r="X1972" s="18">
        <v>36708</v>
      </c>
      <c r="Y1972" s="18">
        <v>224197</v>
      </c>
    </row>
    <row r="1973" spans="1:25" s="21" customFormat="1" ht="17.100000000000001" customHeight="1">
      <c r="A1973" s="13">
        <v>5701970000</v>
      </c>
      <c r="B1973" s="13">
        <v>28072138</v>
      </c>
      <c r="C1973" s="13" t="s">
        <v>8</v>
      </c>
      <c r="D1973" s="13">
        <v>2</v>
      </c>
      <c r="E1973" s="13">
        <v>113</v>
      </c>
      <c r="F1973" s="13">
        <v>103</v>
      </c>
      <c r="G1973" s="13">
        <v>1</v>
      </c>
      <c r="H1973" s="100">
        <v>1990</v>
      </c>
      <c r="I1973" s="12" t="s">
        <v>6501</v>
      </c>
      <c r="J1973" s="12" t="s">
        <v>6502</v>
      </c>
      <c r="K1973" s="13">
        <v>2310</v>
      </c>
      <c r="L1973" s="12" t="s">
        <v>558</v>
      </c>
      <c r="M1973" s="18">
        <v>286657</v>
      </c>
      <c r="N1973" s="18">
        <v>783714</v>
      </c>
      <c r="O1973" s="18">
        <v>497057</v>
      </c>
      <c r="P1973" s="18">
        <v>387782</v>
      </c>
      <c r="Q1973" s="18">
        <v>1163331</v>
      </c>
      <c r="R1973" s="18">
        <v>1147000</v>
      </c>
      <c r="S1973" s="18">
        <v>41584</v>
      </c>
      <c r="T1973" s="18">
        <v>75946</v>
      </c>
      <c r="U1973" s="18">
        <v>152699</v>
      </c>
      <c r="V1973" s="18">
        <v>10.25</v>
      </c>
      <c r="W1973" s="18">
        <v>4421</v>
      </c>
      <c r="X1973" s="18">
        <v>24174</v>
      </c>
      <c r="Y1973" s="18">
        <v>291848</v>
      </c>
    </row>
    <row r="1974" spans="1:25" s="21" customFormat="1" ht="17.100000000000001" customHeight="1">
      <c r="A1974" s="13">
        <v>5657512000</v>
      </c>
      <c r="B1974" s="13">
        <v>54718139</v>
      </c>
      <c r="C1974" s="13" t="s">
        <v>6</v>
      </c>
      <c r="D1974" s="13">
        <v>11</v>
      </c>
      <c r="E1974" s="13">
        <v>6</v>
      </c>
      <c r="F1974" s="13">
        <v>103</v>
      </c>
      <c r="G1974" s="13">
        <v>3</v>
      </c>
      <c r="H1974" s="100">
        <v>1992</v>
      </c>
      <c r="I1974" s="12" t="s">
        <v>6503</v>
      </c>
      <c r="J1974" s="12" t="s">
        <v>2365</v>
      </c>
      <c r="K1974" s="13">
        <v>5230</v>
      </c>
      <c r="L1974" s="12" t="s">
        <v>1534</v>
      </c>
      <c r="M1974" s="18">
        <v>3102805</v>
      </c>
      <c r="N1974" s="18">
        <v>13112093</v>
      </c>
      <c r="O1974" s="18">
        <v>10009288</v>
      </c>
      <c r="P1974" s="18">
        <v>1866303</v>
      </c>
      <c r="Q1974" s="18">
        <v>29819760</v>
      </c>
      <c r="R1974" s="18">
        <v>30126617</v>
      </c>
      <c r="S1974" s="18">
        <v>590830</v>
      </c>
      <c r="T1974" s="18">
        <v>1291753</v>
      </c>
      <c r="U1974" s="18">
        <v>3624325</v>
      </c>
      <c r="V1974" s="18">
        <v>260</v>
      </c>
      <c r="W1974" s="18">
        <v>29348</v>
      </c>
      <c r="X1974" s="18">
        <v>523850</v>
      </c>
      <c r="Y1974" s="18">
        <v>6018091</v>
      </c>
    </row>
    <row r="1975" spans="1:25" s="21" customFormat="1" ht="17.100000000000001" customHeight="1">
      <c r="A1975" s="13">
        <v>2373963000</v>
      </c>
      <c r="B1975" s="13">
        <v>63861089</v>
      </c>
      <c r="C1975" s="13" t="s">
        <v>10</v>
      </c>
      <c r="D1975" s="13">
        <v>11</v>
      </c>
      <c r="E1975" s="13">
        <v>183</v>
      </c>
      <c r="F1975" s="13">
        <v>103</v>
      </c>
      <c r="G1975" s="13">
        <v>1</v>
      </c>
      <c r="H1975" s="100">
        <v>2008</v>
      </c>
      <c r="I1975" s="12" t="s">
        <v>6504</v>
      </c>
      <c r="J1975" s="12" t="s">
        <v>6505</v>
      </c>
      <c r="K1975" s="13">
        <v>5290</v>
      </c>
      <c r="L1975" s="12" t="s">
        <v>527</v>
      </c>
      <c r="M1975" s="18">
        <v>94481</v>
      </c>
      <c r="N1975" s="18">
        <v>120627</v>
      </c>
      <c r="O1975" s="18">
        <v>26146</v>
      </c>
      <c r="P1975" s="18">
        <v>0</v>
      </c>
      <c r="Q1975" s="18">
        <v>255231</v>
      </c>
      <c r="R1975" s="18">
        <v>255095</v>
      </c>
      <c r="S1975" s="18">
        <v>4593</v>
      </c>
      <c r="T1975" s="18">
        <v>7961</v>
      </c>
      <c r="U1975" s="18">
        <v>134596</v>
      </c>
      <c r="V1975" s="18">
        <v>5</v>
      </c>
      <c r="W1975" s="18">
        <v>0</v>
      </c>
      <c r="X1975" s="18">
        <v>4582</v>
      </c>
      <c r="Y1975" s="18">
        <v>184045</v>
      </c>
    </row>
    <row r="1976" spans="1:25" s="21" customFormat="1" ht="17.100000000000001" customHeight="1">
      <c r="A1976" s="13">
        <v>2239515000</v>
      </c>
      <c r="B1976" s="13">
        <v>42968852</v>
      </c>
      <c r="C1976" s="13" t="s">
        <v>13</v>
      </c>
      <c r="D1976" s="13">
        <v>4</v>
      </c>
      <c r="E1976" s="13">
        <v>173</v>
      </c>
      <c r="F1976" s="13">
        <v>103</v>
      </c>
      <c r="G1976" s="13">
        <v>1</v>
      </c>
      <c r="H1976" s="100">
        <v>2006</v>
      </c>
      <c r="I1976" s="12" t="s">
        <v>2796</v>
      </c>
      <c r="J1976" s="12" t="s">
        <v>6506</v>
      </c>
      <c r="K1976" s="13">
        <v>3313</v>
      </c>
      <c r="L1976" s="12" t="s">
        <v>1731</v>
      </c>
      <c r="M1976" s="18">
        <v>39603</v>
      </c>
      <c r="N1976" s="18">
        <v>50868</v>
      </c>
      <c r="O1976" s="18">
        <v>11265</v>
      </c>
      <c r="P1976" s="18">
        <v>0</v>
      </c>
      <c r="Q1976" s="18">
        <v>143603</v>
      </c>
      <c r="R1976" s="18">
        <v>143346</v>
      </c>
      <c r="S1976" s="18">
        <v>12547</v>
      </c>
      <c r="T1976" s="18">
        <v>15260</v>
      </c>
      <c r="U1976" s="18">
        <v>33874</v>
      </c>
      <c r="V1976" s="18">
        <v>3.33</v>
      </c>
      <c r="W1976" s="18">
        <v>2042</v>
      </c>
      <c r="X1976" s="18">
        <v>10578</v>
      </c>
      <c r="Y1976" s="18">
        <v>91251</v>
      </c>
    </row>
    <row r="1977" spans="1:25" s="21" customFormat="1" ht="17.100000000000001" customHeight="1">
      <c r="A1977" s="13">
        <v>5448921000</v>
      </c>
      <c r="B1977" s="13">
        <v>98428381</v>
      </c>
      <c r="C1977" s="13" t="s">
        <v>18</v>
      </c>
      <c r="D1977" s="13">
        <v>11</v>
      </c>
      <c r="E1977" s="13">
        <v>6</v>
      </c>
      <c r="F1977" s="13">
        <v>103</v>
      </c>
      <c r="G1977" s="13">
        <v>1</v>
      </c>
      <c r="H1977" s="100">
        <v>1991</v>
      </c>
      <c r="I1977" s="12" t="s">
        <v>6507</v>
      </c>
      <c r="J1977" s="12" t="s">
        <v>6508</v>
      </c>
      <c r="K1977" s="13">
        <v>5232</v>
      </c>
      <c r="L1977" s="12" t="s">
        <v>2480</v>
      </c>
      <c r="M1977" s="18">
        <v>531651</v>
      </c>
      <c r="N1977" s="18">
        <v>750424</v>
      </c>
      <c r="O1977" s="18">
        <v>218773</v>
      </c>
      <c r="P1977" s="18">
        <v>199838</v>
      </c>
      <c r="Q1977" s="18">
        <v>276781</v>
      </c>
      <c r="R1977" s="18">
        <v>276745</v>
      </c>
      <c r="S1977" s="18">
        <v>8493</v>
      </c>
      <c r="T1977" s="18">
        <v>46867</v>
      </c>
      <c r="U1977" s="18">
        <v>67674</v>
      </c>
      <c r="V1977" s="18">
        <v>5.81</v>
      </c>
      <c r="W1977" s="18">
        <v>1103</v>
      </c>
      <c r="X1977" s="18">
        <v>6955</v>
      </c>
      <c r="Y1977" s="18">
        <v>129595</v>
      </c>
    </row>
    <row r="1978" spans="1:25" s="21" customFormat="1" ht="17.100000000000001" customHeight="1">
      <c r="A1978" s="13">
        <v>5603226000</v>
      </c>
      <c r="B1978" s="13">
        <v>27982661</v>
      </c>
      <c r="C1978" s="13" t="s">
        <v>6</v>
      </c>
      <c r="D1978" s="13">
        <v>4</v>
      </c>
      <c r="E1978" s="13">
        <v>11</v>
      </c>
      <c r="F1978" s="13">
        <v>103</v>
      </c>
      <c r="G1978" s="13">
        <v>1</v>
      </c>
      <c r="H1978" s="100">
        <v>1992</v>
      </c>
      <c r="I1978" s="12" t="s">
        <v>6509</v>
      </c>
      <c r="J1978" s="12" t="s">
        <v>2309</v>
      </c>
      <c r="K1978" s="13">
        <v>3000</v>
      </c>
      <c r="L1978" s="12" t="s">
        <v>598</v>
      </c>
      <c r="M1978" s="18">
        <v>445061</v>
      </c>
      <c r="N1978" s="18">
        <v>862877</v>
      </c>
      <c r="O1978" s="18">
        <v>417816</v>
      </c>
      <c r="P1978" s="18">
        <v>282523</v>
      </c>
      <c r="Q1978" s="18">
        <v>1262372</v>
      </c>
      <c r="R1978" s="18">
        <v>1347460</v>
      </c>
      <c r="S1978" s="18">
        <v>142974</v>
      </c>
      <c r="T1978" s="18">
        <v>197445</v>
      </c>
      <c r="U1978" s="18">
        <v>463445</v>
      </c>
      <c r="V1978" s="18">
        <v>32.42</v>
      </c>
      <c r="W1978" s="18">
        <v>2409</v>
      </c>
      <c r="X1978" s="18">
        <v>130571</v>
      </c>
      <c r="Y1978" s="18">
        <v>844853</v>
      </c>
    </row>
    <row r="1979" spans="1:25" s="21" customFormat="1" ht="17.100000000000001" customHeight="1">
      <c r="A1979" s="13">
        <v>2161036000</v>
      </c>
      <c r="B1979" s="13">
        <v>19875894</v>
      </c>
      <c r="C1979" s="13" t="s">
        <v>10</v>
      </c>
      <c r="D1979" s="13">
        <v>8</v>
      </c>
      <c r="E1979" s="13">
        <v>61</v>
      </c>
      <c r="F1979" s="13">
        <v>103</v>
      </c>
      <c r="G1979" s="13">
        <v>1</v>
      </c>
      <c r="H1979" s="100">
        <v>2005</v>
      </c>
      <c r="I1979" s="12" t="s">
        <v>6510</v>
      </c>
      <c r="J1979" s="12" t="s">
        <v>6511</v>
      </c>
      <c r="K1979" s="13">
        <v>1000</v>
      </c>
      <c r="L1979" s="12" t="s">
        <v>419</v>
      </c>
      <c r="M1979" s="18">
        <v>159333</v>
      </c>
      <c r="N1979" s="18">
        <v>761578</v>
      </c>
      <c r="O1979" s="18">
        <v>602245</v>
      </c>
      <c r="P1979" s="18">
        <v>260000</v>
      </c>
      <c r="Q1979" s="18">
        <v>746496</v>
      </c>
      <c r="R1979" s="18">
        <v>704677</v>
      </c>
      <c r="S1979" s="18">
        <v>131458</v>
      </c>
      <c r="T1979" s="18">
        <v>159816</v>
      </c>
      <c r="U1979" s="18">
        <v>27966</v>
      </c>
      <c r="V1979" s="18">
        <v>3.78</v>
      </c>
      <c r="W1979" s="18">
        <v>10756</v>
      </c>
      <c r="X1979" s="18">
        <v>144249</v>
      </c>
      <c r="Y1979" s="18">
        <v>219709</v>
      </c>
    </row>
    <row r="1980" spans="1:25" s="21" customFormat="1" ht="17.100000000000001" customHeight="1">
      <c r="A1980" s="13">
        <v>5697964000</v>
      </c>
      <c r="B1980" s="13">
        <v>26010194</v>
      </c>
      <c r="C1980" s="13" t="s">
        <v>15</v>
      </c>
      <c r="D1980" s="13">
        <v>8</v>
      </c>
      <c r="E1980" s="13">
        <v>61</v>
      </c>
      <c r="F1980" s="13">
        <v>103</v>
      </c>
      <c r="G1980" s="13">
        <v>1</v>
      </c>
      <c r="H1980" s="100">
        <v>1993</v>
      </c>
      <c r="I1980" s="12" t="s">
        <v>2797</v>
      </c>
      <c r="J1980" s="12" t="s">
        <v>2798</v>
      </c>
      <c r="K1980" s="13">
        <v>1000</v>
      </c>
      <c r="L1980" s="12" t="s">
        <v>419</v>
      </c>
      <c r="M1980" s="18">
        <v>222299</v>
      </c>
      <c r="N1980" s="18">
        <v>1061201</v>
      </c>
      <c r="O1980" s="18">
        <v>838902</v>
      </c>
      <c r="P1980" s="18">
        <v>317300</v>
      </c>
      <c r="Q1980" s="18">
        <v>1396284</v>
      </c>
      <c r="R1980" s="18">
        <v>1395624</v>
      </c>
      <c r="S1980" s="18">
        <v>45238</v>
      </c>
      <c r="T1980" s="18">
        <v>84125</v>
      </c>
      <c r="U1980" s="18">
        <v>441462</v>
      </c>
      <c r="V1980" s="18">
        <v>12</v>
      </c>
      <c r="W1980" s="18">
        <v>0</v>
      </c>
      <c r="X1980" s="18">
        <v>4102</v>
      </c>
      <c r="Y1980" s="18">
        <v>695322</v>
      </c>
    </row>
    <row r="1981" spans="1:25" s="21" customFormat="1" ht="17.100000000000001" customHeight="1">
      <c r="A1981" s="13">
        <v>2344203000</v>
      </c>
      <c r="B1981" s="13">
        <v>85461059</v>
      </c>
      <c r="C1981" s="13" t="s">
        <v>9</v>
      </c>
      <c r="D1981" s="13">
        <v>8</v>
      </c>
      <c r="E1981" s="13">
        <v>61</v>
      </c>
      <c r="F1981" s="13">
        <v>103</v>
      </c>
      <c r="G1981" s="13">
        <v>1</v>
      </c>
      <c r="H1981" s="100">
        <v>2007</v>
      </c>
      <c r="I1981" s="12" t="s">
        <v>6512</v>
      </c>
      <c r="J1981" s="12" t="s">
        <v>6513</v>
      </c>
      <c r="K1981" s="13">
        <v>1000</v>
      </c>
      <c r="L1981" s="12" t="s">
        <v>419</v>
      </c>
      <c r="M1981" s="18">
        <v>44642</v>
      </c>
      <c r="N1981" s="18">
        <v>132557</v>
      </c>
      <c r="O1981" s="18">
        <v>87915</v>
      </c>
      <c r="P1981" s="18">
        <v>72404</v>
      </c>
      <c r="Q1981" s="18">
        <v>312854</v>
      </c>
      <c r="R1981" s="18">
        <v>312854</v>
      </c>
      <c r="S1981" s="18">
        <v>9506</v>
      </c>
      <c r="T1981" s="18">
        <v>27529</v>
      </c>
      <c r="U1981" s="18">
        <v>84404</v>
      </c>
      <c r="V1981" s="18">
        <v>8.42</v>
      </c>
      <c r="W1981" s="18">
        <v>1002</v>
      </c>
      <c r="X1981" s="18">
        <v>4160</v>
      </c>
      <c r="Y1981" s="18">
        <v>185821</v>
      </c>
    </row>
    <row r="1982" spans="1:25" s="21" customFormat="1" ht="17.100000000000001" customHeight="1">
      <c r="A1982" s="13">
        <v>5629589000</v>
      </c>
      <c r="B1982" s="13">
        <v>36539961</v>
      </c>
      <c r="C1982" s="13" t="s">
        <v>12</v>
      </c>
      <c r="D1982" s="13">
        <v>9</v>
      </c>
      <c r="E1982" s="13">
        <v>27</v>
      </c>
      <c r="F1982" s="13">
        <v>142</v>
      </c>
      <c r="G1982" s="13">
        <v>1</v>
      </c>
      <c r="H1982" s="100">
        <v>1994</v>
      </c>
      <c r="I1982" s="12" t="s">
        <v>6514</v>
      </c>
      <c r="J1982" s="12" t="s">
        <v>6515</v>
      </c>
      <c r="K1982" s="13">
        <v>4224</v>
      </c>
      <c r="L1982" s="12" t="s">
        <v>1059</v>
      </c>
      <c r="M1982" s="18">
        <v>52705</v>
      </c>
      <c r="N1982" s="18">
        <v>218805</v>
      </c>
      <c r="O1982" s="18">
        <v>166100</v>
      </c>
      <c r="P1982" s="18">
        <v>166100</v>
      </c>
      <c r="Q1982" s="18">
        <v>230778</v>
      </c>
      <c r="R1982" s="18">
        <v>174238</v>
      </c>
      <c r="S1982" s="18">
        <v>18642</v>
      </c>
      <c r="T1982" s="18">
        <v>36866</v>
      </c>
      <c r="U1982" s="18">
        <v>22540</v>
      </c>
      <c r="V1982" s="18">
        <v>2</v>
      </c>
      <c r="W1982" s="18"/>
      <c r="X1982" s="18">
        <v>16439</v>
      </c>
      <c r="Y1982" s="18">
        <v>69732</v>
      </c>
    </row>
    <row r="1983" spans="1:25" s="21" customFormat="1" ht="17.100000000000001" customHeight="1">
      <c r="A1983" s="13">
        <v>1846990000</v>
      </c>
      <c r="B1983" s="13">
        <v>88147061</v>
      </c>
      <c r="C1983" s="13" t="s">
        <v>12</v>
      </c>
      <c r="D1983" s="13">
        <v>4</v>
      </c>
      <c r="E1983" s="13">
        <v>139</v>
      </c>
      <c r="F1983" s="13">
        <v>103</v>
      </c>
      <c r="G1983" s="13">
        <v>1</v>
      </c>
      <c r="H1983" s="100">
        <v>2003</v>
      </c>
      <c r="I1983" s="12" t="s">
        <v>6516</v>
      </c>
      <c r="J1983" s="12" t="s">
        <v>6517</v>
      </c>
      <c r="K1983" s="13">
        <v>3212</v>
      </c>
      <c r="L1983" s="12" t="s">
        <v>1447</v>
      </c>
      <c r="M1983" s="18">
        <v>257842</v>
      </c>
      <c r="N1983" s="18">
        <v>1342324</v>
      </c>
      <c r="O1983" s="18">
        <v>1084482</v>
      </c>
      <c r="P1983" s="18">
        <v>389606</v>
      </c>
      <c r="Q1983" s="18">
        <v>4069738</v>
      </c>
      <c r="R1983" s="18">
        <v>4040582</v>
      </c>
      <c r="S1983" s="18">
        <v>124548</v>
      </c>
      <c r="T1983" s="18">
        <v>203431</v>
      </c>
      <c r="U1983" s="18">
        <v>78686</v>
      </c>
      <c r="V1983" s="18">
        <v>9</v>
      </c>
      <c r="W1983" s="18">
        <v>15124</v>
      </c>
      <c r="X1983" s="18">
        <v>97361</v>
      </c>
      <c r="Y1983" s="18">
        <v>313400</v>
      </c>
    </row>
    <row r="1984" spans="1:25" s="21" customFormat="1" ht="17.100000000000001" customHeight="1">
      <c r="A1984" s="13">
        <v>1628828000</v>
      </c>
      <c r="B1984" s="13">
        <v>27345769</v>
      </c>
      <c r="C1984" s="13" t="s">
        <v>10</v>
      </c>
      <c r="D1984" s="13">
        <v>8</v>
      </c>
      <c r="E1984" s="13">
        <v>61</v>
      </c>
      <c r="F1984" s="13">
        <v>103</v>
      </c>
      <c r="G1984" s="13">
        <v>1</v>
      </c>
      <c r="H1984" s="100">
        <v>2001</v>
      </c>
      <c r="I1984" s="12" t="s">
        <v>2799</v>
      </c>
      <c r="J1984" s="12" t="s">
        <v>2800</v>
      </c>
      <c r="K1984" s="13">
        <v>1000</v>
      </c>
      <c r="L1984" s="12" t="s">
        <v>419</v>
      </c>
      <c r="M1984" s="18">
        <v>345053</v>
      </c>
      <c r="N1984" s="18">
        <v>759420</v>
      </c>
      <c r="O1984" s="18">
        <v>414367</v>
      </c>
      <c r="P1984" s="18">
        <v>0</v>
      </c>
      <c r="Q1984" s="18">
        <v>1791579</v>
      </c>
      <c r="R1984" s="18">
        <v>1776591</v>
      </c>
      <c r="S1984" s="18">
        <v>27480</v>
      </c>
      <c r="T1984" s="18">
        <v>58490</v>
      </c>
      <c r="U1984" s="18">
        <v>65694</v>
      </c>
      <c r="V1984" s="18">
        <v>4.84</v>
      </c>
      <c r="W1984" s="18">
        <v>8108</v>
      </c>
      <c r="X1984" s="18">
        <v>34125</v>
      </c>
      <c r="Y1984" s="18">
        <v>153974</v>
      </c>
    </row>
    <row r="1985" spans="1:25" s="21" customFormat="1" ht="17.100000000000001" customHeight="1">
      <c r="A1985" s="13">
        <v>5325622000</v>
      </c>
      <c r="B1985" s="13">
        <v>30046904</v>
      </c>
      <c r="C1985" s="13" t="s">
        <v>10</v>
      </c>
      <c r="D1985" s="13">
        <v>4</v>
      </c>
      <c r="E1985" s="13">
        <v>120</v>
      </c>
      <c r="F1985" s="13">
        <v>142</v>
      </c>
      <c r="G1985" s="13">
        <v>1</v>
      </c>
      <c r="H1985" s="100">
        <v>1994</v>
      </c>
      <c r="I1985" s="12" t="s">
        <v>6518</v>
      </c>
      <c r="J1985" s="12" t="s">
        <v>6519</v>
      </c>
      <c r="K1985" s="13">
        <v>3230</v>
      </c>
      <c r="L1985" s="12" t="s">
        <v>676</v>
      </c>
      <c r="M1985" s="18">
        <v>1213</v>
      </c>
      <c r="N1985" s="18">
        <v>41891</v>
      </c>
      <c r="O1985" s="18">
        <v>40678</v>
      </c>
      <c r="P1985" s="18">
        <v>25617</v>
      </c>
      <c r="Q1985" s="18">
        <v>152178</v>
      </c>
      <c r="R1985" s="18">
        <v>152178</v>
      </c>
      <c r="S1985" s="18">
        <v>9918</v>
      </c>
      <c r="T1985" s="18">
        <v>10451</v>
      </c>
      <c r="U1985" s="18">
        <v>68730</v>
      </c>
      <c r="V1985" s="18">
        <v>4.5</v>
      </c>
      <c r="W1985" s="18"/>
      <c r="X1985" s="18">
        <v>8119</v>
      </c>
      <c r="Y1985" s="18">
        <v>117760</v>
      </c>
    </row>
    <row r="1986" spans="1:25" s="21" customFormat="1" ht="17.100000000000001" customHeight="1">
      <c r="A1986" s="13">
        <v>3342417000</v>
      </c>
      <c r="B1986" s="13">
        <v>37629166</v>
      </c>
      <c r="C1986" s="13" t="s">
        <v>9</v>
      </c>
      <c r="D1986" s="13">
        <v>2</v>
      </c>
      <c r="E1986" s="13">
        <v>98</v>
      </c>
      <c r="F1986" s="13">
        <v>103</v>
      </c>
      <c r="G1986" s="13">
        <v>1</v>
      </c>
      <c r="H1986" s="100">
        <v>2008</v>
      </c>
      <c r="I1986" s="12" t="s">
        <v>6520</v>
      </c>
      <c r="J1986" s="12" t="s">
        <v>6521</v>
      </c>
      <c r="K1986" s="13">
        <v>2327</v>
      </c>
      <c r="L1986" s="12" t="s">
        <v>1149</v>
      </c>
      <c r="M1986" s="18">
        <v>40230</v>
      </c>
      <c r="N1986" s="18">
        <v>82536</v>
      </c>
      <c r="O1986" s="18">
        <v>42306</v>
      </c>
      <c r="P1986" s="18">
        <v>15357</v>
      </c>
      <c r="Q1986" s="18">
        <v>142729</v>
      </c>
      <c r="R1986" s="18">
        <v>142728</v>
      </c>
      <c r="S1986" s="18">
        <v>11621</v>
      </c>
      <c r="T1986" s="18">
        <v>15560</v>
      </c>
      <c r="U1986" s="18">
        <v>21267</v>
      </c>
      <c r="V1986" s="18">
        <v>2</v>
      </c>
      <c r="W1986" s="18">
        <v>1751</v>
      </c>
      <c r="X1986" s="18">
        <v>8453</v>
      </c>
      <c r="Y1986" s="18">
        <v>47543</v>
      </c>
    </row>
    <row r="1987" spans="1:25" s="21" customFormat="1" ht="17.100000000000001" customHeight="1">
      <c r="A1987" s="13">
        <v>5384931000</v>
      </c>
      <c r="B1987" s="13">
        <v>73460427</v>
      </c>
      <c r="C1987" s="13" t="s">
        <v>6</v>
      </c>
      <c r="D1987" s="13">
        <v>8</v>
      </c>
      <c r="E1987" s="13">
        <v>61</v>
      </c>
      <c r="F1987" s="13">
        <v>103</v>
      </c>
      <c r="G1987" s="13">
        <v>1</v>
      </c>
      <c r="H1987" s="100">
        <v>1990</v>
      </c>
      <c r="I1987" s="12" t="s">
        <v>2801</v>
      </c>
      <c r="J1987" s="12" t="s">
        <v>2802</v>
      </c>
      <c r="K1987" s="13">
        <v>1260</v>
      </c>
      <c r="L1987" s="12" t="s">
        <v>862</v>
      </c>
      <c r="M1987" s="18">
        <v>190949</v>
      </c>
      <c r="N1987" s="18">
        <v>430655</v>
      </c>
      <c r="O1987" s="18">
        <v>239706</v>
      </c>
      <c r="P1987" s="18">
        <v>113490</v>
      </c>
      <c r="Q1987" s="18">
        <v>650229</v>
      </c>
      <c r="R1987" s="18">
        <v>665276</v>
      </c>
      <c r="S1987" s="18">
        <v>23274</v>
      </c>
      <c r="T1987" s="18">
        <v>67873</v>
      </c>
      <c r="U1987" s="18">
        <v>106734</v>
      </c>
      <c r="V1987" s="18">
        <v>7</v>
      </c>
      <c r="W1987" s="18">
        <v>0</v>
      </c>
      <c r="X1987" s="18">
        <v>10152</v>
      </c>
      <c r="Y1987" s="18">
        <v>224822</v>
      </c>
    </row>
    <row r="1988" spans="1:25" s="21" customFormat="1" ht="17.100000000000001" customHeight="1">
      <c r="A1988" s="13">
        <v>5684285000</v>
      </c>
      <c r="B1988" s="13">
        <v>60196491</v>
      </c>
      <c r="C1988" s="13" t="s">
        <v>6</v>
      </c>
      <c r="D1988" s="13">
        <v>8</v>
      </c>
      <c r="E1988" s="13">
        <v>61</v>
      </c>
      <c r="F1988" s="13">
        <v>103</v>
      </c>
      <c r="G1988" s="13">
        <v>1</v>
      </c>
      <c r="H1988" s="100">
        <v>1992</v>
      </c>
      <c r="I1988" s="12" t="s">
        <v>6522</v>
      </c>
      <c r="J1988" s="12" t="s">
        <v>6523</v>
      </c>
      <c r="K1988" s="13">
        <v>1000</v>
      </c>
      <c r="L1988" s="12" t="s">
        <v>419</v>
      </c>
      <c r="M1988" s="18">
        <v>53517</v>
      </c>
      <c r="N1988" s="18">
        <v>115311</v>
      </c>
      <c r="O1988" s="18">
        <v>61794</v>
      </c>
      <c r="P1988" s="18">
        <v>18605</v>
      </c>
      <c r="Q1988" s="18">
        <v>172460</v>
      </c>
      <c r="R1988" s="18">
        <v>172384</v>
      </c>
      <c r="S1988" s="18">
        <v>10023</v>
      </c>
      <c r="T1988" s="18">
        <v>24704</v>
      </c>
      <c r="U1988" s="18">
        <v>23224</v>
      </c>
      <c r="V1988" s="18">
        <v>2.34</v>
      </c>
      <c r="W1988" s="18">
        <v>362</v>
      </c>
      <c r="X1988" s="18">
        <v>9206</v>
      </c>
      <c r="Y1988" s="18">
        <v>52400</v>
      </c>
    </row>
    <row r="1989" spans="1:25" s="21" customFormat="1" ht="17.100000000000001" customHeight="1">
      <c r="A1989" s="13">
        <v>1318047000</v>
      </c>
      <c r="B1989" s="13">
        <v>47141948</v>
      </c>
      <c r="C1989" s="13" t="s">
        <v>6</v>
      </c>
      <c r="D1989" s="13">
        <v>12</v>
      </c>
      <c r="E1989" s="13">
        <v>50</v>
      </c>
      <c r="F1989" s="13">
        <v>103</v>
      </c>
      <c r="G1989" s="13">
        <v>2</v>
      </c>
      <c r="H1989" s="100">
        <v>1998</v>
      </c>
      <c r="I1989" s="12" t="s">
        <v>6524</v>
      </c>
      <c r="J1989" s="12" t="s">
        <v>6525</v>
      </c>
      <c r="K1989" s="13">
        <v>6000</v>
      </c>
      <c r="L1989" s="12" t="s">
        <v>447</v>
      </c>
      <c r="M1989" s="18">
        <v>1577933</v>
      </c>
      <c r="N1989" s="18">
        <v>2379802</v>
      </c>
      <c r="O1989" s="18">
        <v>801869</v>
      </c>
      <c r="P1989" s="18">
        <v>390899</v>
      </c>
      <c r="Q1989" s="18">
        <v>3171009</v>
      </c>
      <c r="R1989" s="18">
        <v>3065263</v>
      </c>
      <c r="S1989" s="18">
        <v>605874</v>
      </c>
      <c r="T1989" s="18">
        <v>697922</v>
      </c>
      <c r="U1989" s="18">
        <v>441771</v>
      </c>
      <c r="V1989" s="18">
        <v>20.38</v>
      </c>
      <c r="W1989" s="18">
        <v>88210</v>
      </c>
      <c r="X1989" s="18">
        <v>514473</v>
      </c>
      <c r="Y1989" s="18">
        <v>1278778</v>
      </c>
    </row>
    <row r="1990" spans="1:25" s="21" customFormat="1" ht="17.100000000000001" customHeight="1">
      <c r="A1990" s="13">
        <v>5296536000</v>
      </c>
      <c r="B1990" s="13">
        <v>66593344</v>
      </c>
      <c r="C1990" s="13" t="s">
        <v>15</v>
      </c>
      <c r="D1990" s="13">
        <v>8</v>
      </c>
      <c r="E1990" s="13">
        <v>61</v>
      </c>
      <c r="F1990" s="13">
        <v>103</v>
      </c>
      <c r="G1990" s="13">
        <v>1</v>
      </c>
      <c r="H1990" s="100">
        <v>1989</v>
      </c>
      <c r="I1990" s="12" t="s">
        <v>6526</v>
      </c>
      <c r="J1990" s="12" t="s">
        <v>752</v>
      </c>
      <c r="K1990" s="13">
        <v>1000</v>
      </c>
      <c r="L1990" s="12" t="s">
        <v>419</v>
      </c>
      <c r="M1990" s="18">
        <v>333579</v>
      </c>
      <c r="N1990" s="18">
        <v>559931</v>
      </c>
      <c r="O1990" s="18">
        <v>226352</v>
      </c>
      <c r="P1990" s="18">
        <v>86957</v>
      </c>
      <c r="Q1990" s="18">
        <v>914825</v>
      </c>
      <c r="R1990" s="18">
        <v>904525</v>
      </c>
      <c r="S1990" s="18">
        <v>158708</v>
      </c>
      <c r="T1990" s="18">
        <v>181883</v>
      </c>
      <c r="U1990" s="18">
        <v>437038</v>
      </c>
      <c r="V1990" s="18">
        <v>11.5</v>
      </c>
      <c r="W1990" s="18">
        <v>18902</v>
      </c>
      <c r="X1990" s="18">
        <v>135563</v>
      </c>
      <c r="Y1990" s="18">
        <v>727594</v>
      </c>
    </row>
    <row r="1991" spans="1:25" s="21" customFormat="1" ht="17.100000000000001" customHeight="1">
      <c r="A1991" s="13">
        <v>3402355000</v>
      </c>
      <c r="B1991" s="13">
        <v>53906098</v>
      </c>
      <c r="C1991" s="13" t="s">
        <v>6</v>
      </c>
      <c r="D1991" s="13">
        <v>8</v>
      </c>
      <c r="E1991" s="13">
        <v>61</v>
      </c>
      <c r="F1991" s="13">
        <v>142</v>
      </c>
      <c r="G1991" s="13">
        <v>1</v>
      </c>
      <c r="H1991" s="100">
        <v>2008</v>
      </c>
      <c r="I1991" s="12" t="s">
        <v>6527</v>
      </c>
      <c r="J1991" s="12" t="s">
        <v>6528</v>
      </c>
      <c r="K1991" s="13">
        <v>1000</v>
      </c>
      <c r="L1991" s="12" t="s">
        <v>419</v>
      </c>
      <c r="M1991" s="18">
        <v>83600</v>
      </c>
      <c r="N1991" s="18">
        <v>159462</v>
      </c>
      <c r="O1991" s="18">
        <v>75862</v>
      </c>
      <c r="P1991" s="18">
        <v>0</v>
      </c>
      <c r="Q1991" s="18">
        <v>500877</v>
      </c>
      <c r="R1991" s="18">
        <v>481400</v>
      </c>
      <c r="S1991" s="18">
        <v>67737</v>
      </c>
      <c r="T1991" s="18">
        <v>75522</v>
      </c>
      <c r="U1991" s="18">
        <v>84089</v>
      </c>
      <c r="V1991" s="18">
        <v>5</v>
      </c>
      <c r="W1991" s="18"/>
      <c r="X1991" s="18">
        <v>76323</v>
      </c>
      <c r="Y1991" s="18">
        <v>198557</v>
      </c>
    </row>
    <row r="1992" spans="1:25" s="21" customFormat="1" ht="17.100000000000001" customHeight="1">
      <c r="A1992" s="13">
        <v>1113178000</v>
      </c>
      <c r="B1992" s="13">
        <v>59376198</v>
      </c>
      <c r="C1992" s="13" t="s">
        <v>6</v>
      </c>
      <c r="D1992" s="13">
        <v>4</v>
      </c>
      <c r="E1992" s="13">
        <v>190</v>
      </c>
      <c r="F1992" s="13">
        <v>142</v>
      </c>
      <c r="G1992" s="13">
        <v>1</v>
      </c>
      <c r="H1992" s="100">
        <v>1997</v>
      </c>
      <c r="I1992" s="12" t="s">
        <v>2803</v>
      </c>
      <c r="J1992" s="12" t="s">
        <v>2804</v>
      </c>
      <c r="K1992" s="13">
        <v>3302</v>
      </c>
      <c r="L1992" s="12" t="s">
        <v>884</v>
      </c>
      <c r="M1992" s="18">
        <v>105978</v>
      </c>
      <c r="N1992" s="18">
        <v>126299</v>
      </c>
      <c r="O1992" s="18">
        <v>20321</v>
      </c>
      <c r="P1992" s="18">
        <v>0</v>
      </c>
      <c r="Q1992" s="18">
        <v>299353</v>
      </c>
      <c r="R1992" s="18">
        <v>299103</v>
      </c>
      <c r="S1992" s="18">
        <v>22778</v>
      </c>
      <c r="T1992" s="18">
        <v>31610</v>
      </c>
      <c r="U1992" s="18">
        <v>36335</v>
      </c>
      <c r="V1992" s="18">
        <v>2</v>
      </c>
      <c r="W1992" s="18"/>
      <c r="X1992" s="18">
        <v>23008</v>
      </c>
      <c r="Y1992" s="18">
        <v>83172</v>
      </c>
    </row>
    <row r="1993" spans="1:25" s="21" customFormat="1" ht="17.100000000000001" customHeight="1">
      <c r="A1993" s="13">
        <v>5721067000</v>
      </c>
      <c r="B1993" s="13">
        <v>66617898</v>
      </c>
      <c r="C1993" s="13" t="s">
        <v>6</v>
      </c>
      <c r="D1993" s="13">
        <v>11</v>
      </c>
      <c r="E1993" s="13">
        <v>36</v>
      </c>
      <c r="F1993" s="13">
        <v>103</v>
      </c>
      <c r="G1993" s="13">
        <v>1</v>
      </c>
      <c r="H1993" s="100">
        <v>1993</v>
      </c>
      <c r="I1993" s="12" t="s">
        <v>6529</v>
      </c>
      <c r="J1993" s="12" t="s">
        <v>659</v>
      </c>
      <c r="K1993" s="13">
        <v>5280</v>
      </c>
      <c r="L1993" s="12" t="s">
        <v>660</v>
      </c>
      <c r="M1993" s="18">
        <v>297173</v>
      </c>
      <c r="N1993" s="18">
        <v>686462</v>
      </c>
      <c r="O1993" s="18">
        <v>389289</v>
      </c>
      <c r="P1993" s="18">
        <v>112148</v>
      </c>
      <c r="Q1993" s="18">
        <v>915804</v>
      </c>
      <c r="R1993" s="18">
        <v>899438</v>
      </c>
      <c r="S1993" s="18">
        <v>48386</v>
      </c>
      <c r="T1993" s="18">
        <v>79132</v>
      </c>
      <c r="U1993" s="18">
        <v>182151</v>
      </c>
      <c r="V1993" s="18">
        <v>11.02</v>
      </c>
      <c r="W1993" s="18">
        <v>8872</v>
      </c>
      <c r="X1993" s="18">
        <v>48431</v>
      </c>
      <c r="Y1993" s="18">
        <v>326684</v>
      </c>
    </row>
    <row r="1994" spans="1:25" s="21" customFormat="1" ht="17.100000000000001" customHeight="1">
      <c r="A1994" s="13">
        <v>5504597000</v>
      </c>
      <c r="B1994" s="13">
        <v>22103872</v>
      </c>
      <c r="C1994" s="13" t="s">
        <v>6</v>
      </c>
      <c r="D1994" s="13">
        <v>8</v>
      </c>
      <c r="E1994" s="13">
        <v>61</v>
      </c>
      <c r="F1994" s="13">
        <v>103</v>
      </c>
      <c r="G1994" s="13">
        <v>1</v>
      </c>
      <c r="H1994" s="100">
        <v>1991</v>
      </c>
      <c r="I1994" s="12" t="s">
        <v>6530</v>
      </c>
      <c r="J1994" s="12" t="s">
        <v>2226</v>
      </c>
      <c r="K1994" s="13">
        <v>1000</v>
      </c>
      <c r="L1994" s="12" t="s">
        <v>419</v>
      </c>
      <c r="M1994" s="18">
        <v>139234</v>
      </c>
      <c r="N1994" s="18">
        <v>403682</v>
      </c>
      <c r="O1994" s="18">
        <v>264448</v>
      </c>
      <c r="P1994" s="18">
        <v>44987</v>
      </c>
      <c r="Q1994" s="18">
        <v>572123</v>
      </c>
      <c r="R1994" s="18">
        <v>569984</v>
      </c>
      <c r="S1994" s="18">
        <v>17833</v>
      </c>
      <c r="T1994" s="18">
        <v>38313</v>
      </c>
      <c r="U1994" s="18">
        <v>45775</v>
      </c>
      <c r="V1994" s="18">
        <v>3.33</v>
      </c>
      <c r="W1994" s="18">
        <v>1734</v>
      </c>
      <c r="X1994" s="18">
        <v>15644</v>
      </c>
      <c r="Y1994" s="18">
        <v>101433</v>
      </c>
    </row>
    <row r="1995" spans="1:25" s="21" customFormat="1" ht="17.100000000000001" customHeight="1">
      <c r="A1995" s="13">
        <v>5401603000</v>
      </c>
      <c r="B1995" s="13">
        <v>45942552</v>
      </c>
      <c r="C1995" s="13" t="s">
        <v>6</v>
      </c>
      <c r="D1995" s="13">
        <v>8</v>
      </c>
      <c r="E1995" s="13">
        <v>61</v>
      </c>
      <c r="F1995" s="13">
        <v>142</v>
      </c>
      <c r="G1995" s="13">
        <v>2</v>
      </c>
      <c r="H1995" s="100">
        <v>1986</v>
      </c>
      <c r="I1995" s="12" t="s">
        <v>6531</v>
      </c>
      <c r="J1995" s="12" t="s">
        <v>6532</v>
      </c>
      <c r="K1995" s="13">
        <v>1231</v>
      </c>
      <c r="L1995" s="12" t="s">
        <v>439</v>
      </c>
      <c r="M1995" s="18">
        <v>934579</v>
      </c>
      <c r="N1995" s="18">
        <v>1488229</v>
      </c>
      <c r="O1995" s="18">
        <v>553650</v>
      </c>
      <c r="P1995" s="18">
        <v>0</v>
      </c>
      <c r="Q1995" s="18">
        <v>2205176</v>
      </c>
      <c r="R1995" s="18">
        <v>2169290</v>
      </c>
      <c r="S1995" s="18">
        <v>188320</v>
      </c>
      <c r="T1995" s="18">
        <v>292081</v>
      </c>
      <c r="U1995" s="18">
        <v>310604</v>
      </c>
      <c r="V1995" s="18">
        <v>19.850000000000001</v>
      </c>
      <c r="W1995" s="18"/>
      <c r="X1995" s="18">
        <v>195946</v>
      </c>
      <c r="Y1995" s="18">
        <v>713474</v>
      </c>
    </row>
    <row r="1996" spans="1:25" s="21" customFormat="1" ht="17.100000000000001" customHeight="1">
      <c r="A1996" s="13">
        <v>5378818000</v>
      </c>
      <c r="B1996" s="13">
        <v>51515032</v>
      </c>
      <c r="C1996" s="13" t="s">
        <v>8</v>
      </c>
      <c r="D1996" s="13">
        <v>12</v>
      </c>
      <c r="E1996" s="13">
        <v>40</v>
      </c>
      <c r="F1996" s="13">
        <v>103</v>
      </c>
      <c r="G1996" s="13">
        <v>2</v>
      </c>
      <c r="H1996" s="100">
        <v>1990</v>
      </c>
      <c r="I1996" s="12" t="s">
        <v>6533</v>
      </c>
      <c r="J1996" s="12" t="s">
        <v>6534</v>
      </c>
      <c r="K1996" s="13">
        <v>6310</v>
      </c>
      <c r="L1996" s="12" t="s">
        <v>684</v>
      </c>
      <c r="M1996" s="18">
        <v>13036108</v>
      </c>
      <c r="N1996" s="18">
        <v>22597491</v>
      </c>
      <c r="O1996" s="18">
        <v>9561383</v>
      </c>
      <c r="P1996" s="18">
        <v>4295021</v>
      </c>
      <c r="Q1996" s="18">
        <v>7265975</v>
      </c>
      <c r="R1996" s="18">
        <v>6413193</v>
      </c>
      <c r="S1996" s="18">
        <v>281801</v>
      </c>
      <c r="T1996" s="18">
        <v>476263</v>
      </c>
      <c r="U1996" s="18">
        <v>569233</v>
      </c>
      <c r="V1996" s="18">
        <v>35.5</v>
      </c>
      <c r="W1996" s="18">
        <v>10444</v>
      </c>
      <c r="X1996" s="18">
        <v>649617</v>
      </c>
      <c r="Y1996" s="18">
        <v>1225804</v>
      </c>
    </row>
    <row r="1997" spans="1:25" s="21" customFormat="1" ht="17.100000000000001" customHeight="1">
      <c r="A1997" s="13">
        <v>5380045000</v>
      </c>
      <c r="B1997" s="13">
        <v>44368216</v>
      </c>
      <c r="C1997" s="13" t="s">
        <v>12</v>
      </c>
      <c r="D1997" s="13">
        <v>2</v>
      </c>
      <c r="E1997" s="13">
        <v>113</v>
      </c>
      <c r="F1997" s="13">
        <v>142</v>
      </c>
      <c r="G1997" s="13">
        <v>1</v>
      </c>
      <c r="H1997" s="100">
        <v>1994</v>
      </c>
      <c r="I1997" s="12" t="s">
        <v>2805</v>
      </c>
      <c r="J1997" s="12" t="s">
        <v>2806</v>
      </c>
      <c r="K1997" s="13">
        <v>2331</v>
      </c>
      <c r="L1997" s="12" t="s">
        <v>1034</v>
      </c>
      <c r="M1997" s="18">
        <v>42114</v>
      </c>
      <c r="N1997" s="18">
        <v>106720</v>
      </c>
      <c r="O1997" s="18">
        <v>64606</v>
      </c>
      <c r="P1997" s="18">
        <v>29067</v>
      </c>
      <c r="Q1997" s="18">
        <v>307748</v>
      </c>
      <c r="R1997" s="18">
        <v>299460</v>
      </c>
      <c r="S1997" s="18">
        <v>21090</v>
      </c>
      <c r="T1997" s="18">
        <v>34314</v>
      </c>
      <c r="U1997" s="18">
        <v>11354</v>
      </c>
      <c r="V1997" s="18">
        <v>1</v>
      </c>
      <c r="W1997" s="18"/>
      <c r="X1997" s="18">
        <v>19974</v>
      </c>
      <c r="Y1997" s="18">
        <v>57836</v>
      </c>
    </row>
    <row r="1998" spans="1:25" s="21" customFormat="1" ht="17.100000000000001" customHeight="1">
      <c r="A1998" s="13">
        <v>5582504000</v>
      </c>
      <c r="B1998" s="13">
        <v>61601241</v>
      </c>
      <c r="C1998" s="13" t="s">
        <v>6</v>
      </c>
      <c r="D1998" s="13">
        <v>4</v>
      </c>
      <c r="E1998" s="13">
        <v>133</v>
      </c>
      <c r="F1998" s="13">
        <v>103</v>
      </c>
      <c r="G1998" s="13">
        <v>1</v>
      </c>
      <c r="H1998" s="100">
        <v>1992</v>
      </c>
      <c r="I1998" s="12" t="s">
        <v>6535</v>
      </c>
      <c r="J1998" s="12" t="s">
        <v>6536</v>
      </c>
      <c r="K1998" s="13">
        <v>3320</v>
      </c>
      <c r="L1998" s="12" t="s">
        <v>711</v>
      </c>
      <c r="M1998" s="18">
        <v>429415</v>
      </c>
      <c r="N1998" s="18">
        <v>687152</v>
      </c>
      <c r="O1998" s="18">
        <v>257737</v>
      </c>
      <c r="P1998" s="18">
        <v>136229</v>
      </c>
      <c r="Q1998" s="18">
        <v>725050</v>
      </c>
      <c r="R1998" s="18">
        <v>721178</v>
      </c>
      <c r="S1998" s="18">
        <v>39977</v>
      </c>
      <c r="T1998" s="18">
        <v>90631</v>
      </c>
      <c r="U1998" s="18">
        <v>224833</v>
      </c>
      <c r="V1998" s="18">
        <v>9.07</v>
      </c>
      <c r="W1998" s="18">
        <v>4704</v>
      </c>
      <c r="X1998" s="18">
        <v>32006</v>
      </c>
      <c r="Y1998" s="18">
        <v>383526</v>
      </c>
    </row>
    <row r="1999" spans="1:25" s="21" customFormat="1" ht="17.100000000000001" customHeight="1">
      <c r="A1999" s="13">
        <v>1941640000</v>
      </c>
      <c r="B1999" s="13">
        <v>82973466</v>
      </c>
      <c r="C1999" s="13" t="s">
        <v>6</v>
      </c>
      <c r="D1999" s="13">
        <v>3</v>
      </c>
      <c r="E1999" s="13">
        <v>103</v>
      </c>
      <c r="F1999" s="13">
        <v>103</v>
      </c>
      <c r="G1999" s="13">
        <v>1</v>
      </c>
      <c r="H1999" s="100">
        <v>2004</v>
      </c>
      <c r="I1999" s="12" t="s">
        <v>2807</v>
      </c>
      <c r="J1999" s="12" t="s">
        <v>2808</v>
      </c>
      <c r="K1999" s="13">
        <v>2394</v>
      </c>
      <c r="L1999" s="12" t="s">
        <v>1189</v>
      </c>
      <c r="M1999" s="18">
        <v>258503</v>
      </c>
      <c r="N1999" s="18">
        <v>706940</v>
      </c>
      <c r="O1999" s="18">
        <v>448437</v>
      </c>
      <c r="P1999" s="18">
        <v>247357</v>
      </c>
      <c r="Q1999" s="18">
        <v>1091471</v>
      </c>
      <c r="R1999" s="18">
        <v>1076643</v>
      </c>
      <c r="S1999" s="18">
        <v>18555</v>
      </c>
      <c r="T1999" s="18">
        <v>69276</v>
      </c>
      <c r="U1999" s="18">
        <v>157428</v>
      </c>
      <c r="V1999" s="18">
        <v>8.48</v>
      </c>
      <c r="W1999" s="18">
        <v>0</v>
      </c>
      <c r="X1999" s="18">
        <v>12939</v>
      </c>
      <c r="Y1999" s="18">
        <v>274952</v>
      </c>
    </row>
    <row r="2000" spans="1:25" s="21" customFormat="1" ht="17.100000000000001" customHeight="1">
      <c r="A2000" s="13">
        <v>3451046000</v>
      </c>
      <c r="B2000" s="13">
        <v>79175295</v>
      </c>
      <c r="C2000" s="13" t="s">
        <v>12</v>
      </c>
      <c r="D2000" s="13">
        <v>2</v>
      </c>
      <c r="E2000" s="13">
        <v>159</v>
      </c>
      <c r="F2000" s="13">
        <v>103</v>
      </c>
      <c r="G2000" s="13">
        <v>1</v>
      </c>
      <c r="H2000" s="100">
        <v>2008</v>
      </c>
      <c r="I2000" s="12" t="s">
        <v>6537</v>
      </c>
      <c r="J2000" s="12" t="s">
        <v>6538</v>
      </c>
      <c r="K2000" s="13">
        <v>2288</v>
      </c>
      <c r="L2000" s="12" t="s">
        <v>1379</v>
      </c>
      <c r="M2000" s="18">
        <v>1413250</v>
      </c>
      <c r="N2000" s="18">
        <v>2069922</v>
      </c>
      <c r="O2000" s="18">
        <v>656672</v>
      </c>
      <c r="P2000" s="18">
        <v>58953</v>
      </c>
      <c r="Q2000" s="18">
        <v>3010746</v>
      </c>
      <c r="R2000" s="18">
        <v>2837656</v>
      </c>
      <c r="S2000" s="18">
        <v>684394</v>
      </c>
      <c r="T2000" s="18">
        <v>849241</v>
      </c>
      <c r="U2000" s="18">
        <v>123083</v>
      </c>
      <c r="V2000" s="18">
        <v>11.01</v>
      </c>
      <c r="W2000" s="18">
        <v>111199</v>
      </c>
      <c r="X2000" s="18">
        <v>677412</v>
      </c>
      <c r="Y2000" s="18">
        <v>1003100</v>
      </c>
    </row>
    <row r="2001" spans="1:25" s="21" customFormat="1" ht="17.100000000000001" customHeight="1">
      <c r="A2001" s="13">
        <v>2130262000</v>
      </c>
      <c r="B2001" s="13">
        <v>51256207</v>
      </c>
      <c r="C2001" s="13" t="s">
        <v>12</v>
      </c>
      <c r="D2001" s="13">
        <v>4</v>
      </c>
      <c r="E2001" s="13">
        <v>139</v>
      </c>
      <c r="F2001" s="13">
        <v>103</v>
      </c>
      <c r="G2001" s="13">
        <v>1</v>
      </c>
      <c r="H2001" s="100">
        <v>2005</v>
      </c>
      <c r="I2001" s="12" t="s">
        <v>6539</v>
      </c>
      <c r="J2001" s="12" t="s">
        <v>6540</v>
      </c>
      <c r="K2001" s="13">
        <v>3212</v>
      </c>
      <c r="L2001" s="12" t="s">
        <v>1447</v>
      </c>
      <c r="M2001" s="18">
        <v>191889</v>
      </c>
      <c r="N2001" s="18">
        <v>640938</v>
      </c>
      <c r="O2001" s="18">
        <v>449049</v>
      </c>
      <c r="P2001" s="18">
        <v>368762</v>
      </c>
      <c r="Q2001" s="18">
        <v>1060871</v>
      </c>
      <c r="R2001" s="18">
        <v>1005770</v>
      </c>
      <c r="S2001" s="18">
        <v>79454</v>
      </c>
      <c r="T2001" s="18">
        <v>162344</v>
      </c>
      <c r="U2001" s="18">
        <v>59691</v>
      </c>
      <c r="V2001" s="18">
        <v>5.15</v>
      </c>
      <c r="W2001" s="18">
        <v>0</v>
      </c>
      <c r="X2001" s="18">
        <v>30685</v>
      </c>
      <c r="Y2001" s="18">
        <v>237691</v>
      </c>
    </row>
    <row r="2002" spans="1:25" s="21" customFormat="1" ht="17.100000000000001" customHeight="1">
      <c r="A2002" s="13">
        <v>1888030000</v>
      </c>
      <c r="B2002" s="13">
        <v>95337296</v>
      </c>
      <c r="C2002" s="13" t="s">
        <v>10</v>
      </c>
      <c r="D2002" s="13">
        <v>4</v>
      </c>
      <c r="E2002" s="13">
        <v>11</v>
      </c>
      <c r="F2002" s="13">
        <v>103</v>
      </c>
      <c r="G2002" s="13">
        <v>1</v>
      </c>
      <c r="H2002" s="100">
        <v>2003</v>
      </c>
      <c r="I2002" s="12" t="s">
        <v>2809</v>
      </c>
      <c r="J2002" s="12" t="s">
        <v>2810</v>
      </c>
      <c r="K2002" s="13">
        <v>3000</v>
      </c>
      <c r="L2002" s="12" t="s">
        <v>598</v>
      </c>
      <c r="M2002" s="18">
        <v>106436</v>
      </c>
      <c r="N2002" s="18">
        <v>788206</v>
      </c>
      <c r="O2002" s="18">
        <v>681770</v>
      </c>
      <c r="P2002" s="18">
        <v>612306</v>
      </c>
      <c r="Q2002" s="18">
        <v>358122</v>
      </c>
      <c r="R2002" s="18">
        <v>329259</v>
      </c>
      <c r="S2002" s="18">
        <v>1573</v>
      </c>
      <c r="T2002" s="18">
        <v>76402</v>
      </c>
      <c r="U2002" s="18">
        <v>30678</v>
      </c>
      <c r="V2002" s="18">
        <v>3</v>
      </c>
      <c r="W2002" s="18">
        <v>0</v>
      </c>
      <c r="X2002" s="18">
        <v>879</v>
      </c>
      <c r="Y2002" s="18">
        <v>119604</v>
      </c>
    </row>
    <row r="2003" spans="1:25" s="21" customFormat="1" ht="17.100000000000001" customHeight="1">
      <c r="A2003" s="13">
        <v>1904329000</v>
      </c>
      <c r="B2003" s="13">
        <v>26970988</v>
      </c>
      <c r="C2003" s="13" t="s">
        <v>6</v>
      </c>
      <c r="D2003" s="13">
        <v>2</v>
      </c>
      <c r="E2003" s="13">
        <v>113</v>
      </c>
      <c r="F2003" s="13">
        <v>142</v>
      </c>
      <c r="G2003" s="13">
        <v>1</v>
      </c>
      <c r="H2003" s="100">
        <v>2004</v>
      </c>
      <c r="I2003" s="12" t="s">
        <v>2811</v>
      </c>
      <c r="J2003" s="12" t="s">
        <v>2812</v>
      </c>
      <c r="K2003" s="13">
        <v>2310</v>
      </c>
      <c r="L2003" s="12" t="s">
        <v>558</v>
      </c>
      <c r="M2003" s="18">
        <v>49412</v>
      </c>
      <c r="N2003" s="18">
        <v>203742</v>
      </c>
      <c r="O2003" s="18">
        <v>154330</v>
      </c>
      <c r="P2003" s="18">
        <v>17928</v>
      </c>
      <c r="Q2003" s="18">
        <v>395272</v>
      </c>
      <c r="R2003" s="18">
        <v>394563</v>
      </c>
      <c r="S2003" s="18">
        <v>203105</v>
      </c>
      <c r="T2003" s="18">
        <v>220304</v>
      </c>
      <c r="U2003" s="18">
        <v>57975</v>
      </c>
      <c r="V2003" s="18">
        <v>3.5</v>
      </c>
      <c r="W2003" s="18"/>
      <c r="X2003" s="18">
        <v>201929</v>
      </c>
      <c r="Y2003" s="18">
        <v>296572</v>
      </c>
    </row>
    <row r="2004" spans="1:25" s="21" customFormat="1" ht="17.100000000000001" customHeight="1">
      <c r="A2004" s="13">
        <v>5821193000</v>
      </c>
      <c r="B2004" s="13">
        <v>27389910</v>
      </c>
      <c r="C2004" s="13" t="s">
        <v>6</v>
      </c>
      <c r="D2004" s="13">
        <v>9</v>
      </c>
      <c r="E2004" s="13">
        <v>117</v>
      </c>
      <c r="F2004" s="13">
        <v>103</v>
      </c>
      <c r="G2004" s="13">
        <v>2</v>
      </c>
      <c r="H2004" s="100">
        <v>1991</v>
      </c>
      <c r="I2004" s="12" t="s">
        <v>2813</v>
      </c>
      <c r="J2004" s="12" t="s">
        <v>2814</v>
      </c>
      <c r="K2004" s="13">
        <v>4208</v>
      </c>
      <c r="L2004" s="12" t="s">
        <v>540</v>
      </c>
      <c r="M2004" s="18">
        <v>4860511</v>
      </c>
      <c r="N2004" s="18">
        <v>5563348</v>
      </c>
      <c r="O2004" s="18">
        <v>702837</v>
      </c>
      <c r="P2004" s="18">
        <v>251561</v>
      </c>
      <c r="Q2004" s="18">
        <v>2238637</v>
      </c>
      <c r="R2004" s="18">
        <v>2150737</v>
      </c>
      <c r="S2004" s="18">
        <v>387119</v>
      </c>
      <c r="T2004" s="18">
        <v>653384</v>
      </c>
      <c r="U2004" s="18">
        <v>226387</v>
      </c>
      <c r="V2004" s="18">
        <v>14.92</v>
      </c>
      <c r="W2004" s="18">
        <v>84332</v>
      </c>
      <c r="X2004" s="18">
        <v>243506</v>
      </c>
      <c r="Y2004" s="18">
        <v>955627</v>
      </c>
    </row>
    <row r="2005" spans="1:25" s="21" customFormat="1" ht="17.100000000000001" customHeight="1">
      <c r="A2005" s="13">
        <v>1304305000</v>
      </c>
      <c r="B2005" s="13">
        <v>57845018</v>
      </c>
      <c r="C2005" s="13" t="s">
        <v>8</v>
      </c>
      <c r="D2005" s="13">
        <v>8</v>
      </c>
      <c r="E2005" s="13">
        <v>186</v>
      </c>
      <c r="F2005" s="13">
        <v>103</v>
      </c>
      <c r="G2005" s="13">
        <v>1</v>
      </c>
      <c r="H2005" s="100">
        <v>1998</v>
      </c>
      <c r="I2005" s="12" t="s">
        <v>2815</v>
      </c>
      <c r="J2005" s="12" t="s">
        <v>2816</v>
      </c>
      <c r="K2005" s="13">
        <v>1236</v>
      </c>
      <c r="L2005" s="12" t="s">
        <v>426</v>
      </c>
      <c r="M2005" s="18">
        <v>66297</v>
      </c>
      <c r="N2005" s="18">
        <v>684317</v>
      </c>
      <c r="O2005" s="18">
        <v>618020</v>
      </c>
      <c r="P2005" s="18">
        <v>225716</v>
      </c>
      <c r="Q2005" s="18">
        <v>2594132</v>
      </c>
      <c r="R2005" s="18">
        <v>2584594</v>
      </c>
      <c r="S2005" s="18">
        <v>266452</v>
      </c>
      <c r="T2005" s="18">
        <v>302734</v>
      </c>
      <c r="U2005" s="18">
        <v>158188</v>
      </c>
      <c r="V2005" s="18">
        <v>7</v>
      </c>
      <c r="W2005" s="18">
        <v>10976</v>
      </c>
      <c r="X2005" s="18">
        <v>50504</v>
      </c>
      <c r="Y2005" s="18">
        <v>507785</v>
      </c>
    </row>
    <row r="2006" spans="1:25" s="21" customFormat="1" ht="17.100000000000001" customHeight="1">
      <c r="A2006" s="13">
        <v>5983646000</v>
      </c>
      <c r="B2006" s="13">
        <v>61868043</v>
      </c>
      <c r="C2006" s="13" t="s">
        <v>6</v>
      </c>
      <c r="D2006" s="13">
        <v>7</v>
      </c>
      <c r="E2006" s="13">
        <v>119</v>
      </c>
      <c r="F2006" s="13">
        <v>142</v>
      </c>
      <c r="G2006" s="13">
        <v>1</v>
      </c>
      <c r="H2006" s="100">
        <v>1994</v>
      </c>
      <c r="I2006" s="12" t="s">
        <v>2817</v>
      </c>
      <c r="J2006" s="12" t="s">
        <v>2818</v>
      </c>
      <c r="K2006" s="13">
        <v>8310</v>
      </c>
      <c r="L2006" s="12" t="s">
        <v>1038</v>
      </c>
      <c r="M2006" s="18">
        <v>605954</v>
      </c>
      <c r="N2006" s="18">
        <v>976983</v>
      </c>
      <c r="O2006" s="18">
        <v>371029</v>
      </c>
      <c r="P2006" s="18">
        <v>78793</v>
      </c>
      <c r="Q2006" s="18">
        <v>1085272</v>
      </c>
      <c r="R2006" s="18">
        <v>1066603</v>
      </c>
      <c r="S2006" s="18">
        <v>39924</v>
      </c>
      <c r="T2006" s="18">
        <v>151177</v>
      </c>
      <c r="U2006" s="18">
        <v>294498</v>
      </c>
      <c r="V2006" s="18">
        <v>17.489999999999998</v>
      </c>
      <c r="W2006" s="18"/>
      <c r="X2006" s="18">
        <v>35818</v>
      </c>
      <c r="Y2006" s="18">
        <v>538196</v>
      </c>
    </row>
    <row r="2007" spans="1:25" s="21" customFormat="1" ht="17.100000000000001" customHeight="1">
      <c r="A2007" s="13">
        <v>5945020000</v>
      </c>
      <c r="B2007" s="13">
        <v>61357561</v>
      </c>
      <c r="C2007" s="13" t="s">
        <v>8</v>
      </c>
      <c r="D2007" s="13">
        <v>8</v>
      </c>
      <c r="E2007" s="13">
        <v>61</v>
      </c>
      <c r="F2007" s="13">
        <v>103</v>
      </c>
      <c r="G2007" s="13">
        <v>3</v>
      </c>
      <c r="H2007" s="100">
        <v>1996</v>
      </c>
      <c r="I2007" s="12" t="s">
        <v>6541</v>
      </c>
      <c r="J2007" s="12" t="s">
        <v>6542</v>
      </c>
      <c r="K2007" s="13">
        <v>1000</v>
      </c>
      <c r="L2007" s="12" t="s">
        <v>419</v>
      </c>
      <c r="M2007" s="18">
        <v>3719327</v>
      </c>
      <c r="N2007" s="18">
        <v>16518538</v>
      </c>
      <c r="O2007" s="18">
        <v>12799211</v>
      </c>
      <c r="P2007" s="18">
        <v>6276948</v>
      </c>
      <c r="Q2007" s="18">
        <v>32899228</v>
      </c>
      <c r="R2007" s="18">
        <v>32675779</v>
      </c>
      <c r="S2007" s="18">
        <v>998259</v>
      </c>
      <c r="T2007" s="18">
        <v>1194251</v>
      </c>
      <c r="U2007" s="18">
        <v>1258190</v>
      </c>
      <c r="V2007" s="18">
        <v>56.45</v>
      </c>
      <c r="W2007" s="18">
        <v>154558</v>
      </c>
      <c r="X2007" s="18">
        <v>724734</v>
      </c>
      <c r="Y2007" s="18">
        <v>2804991</v>
      </c>
    </row>
    <row r="2008" spans="1:25" s="21" customFormat="1" ht="17.100000000000001" customHeight="1">
      <c r="A2008" s="13">
        <v>5017153000</v>
      </c>
      <c r="B2008" s="13">
        <v>37949462</v>
      </c>
      <c r="C2008" s="13" t="s">
        <v>12</v>
      </c>
      <c r="D2008" s="13">
        <v>4</v>
      </c>
      <c r="E2008" s="13">
        <v>151</v>
      </c>
      <c r="F2008" s="13">
        <v>142</v>
      </c>
      <c r="G2008" s="13">
        <v>1</v>
      </c>
      <c r="H2008" s="100">
        <v>1994</v>
      </c>
      <c r="I2008" s="12" t="s">
        <v>6543</v>
      </c>
      <c r="J2008" s="12" t="s">
        <v>6544</v>
      </c>
      <c r="K2008" s="13">
        <v>3303</v>
      </c>
      <c r="L2008" s="12" t="s">
        <v>1910</v>
      </c>
      <c r="M2008" s="18">
        <v>33252</v>
      </c>
      <c r="N2008" s="18">
        <v>152704</v>
      </c>
      <c r="O2008" s="18">
        <v>119452</v>
      </c>
      <c r="P2008" s="18">
        <v>74797</v>
      </c>
      <c r="Q2008" s="18">
        <v>408538</v>
      </c>
      <c r="R2008" s="18">
        <v>398222</v>
      </c>
      <c r="S2008" s="18">
        <v>25136</v>
      </c>
      <c r="T2008" s="18">
        <v>49988</v>
      </c>
      <c r="U2008" s="18">
        <v>42444</v>
      </c>
      <c r="V2008" s="18">
        <v>3.89</v>
      </c>
      <c r="W2008" s="18"/>
      <c r="X2008" s="18">
        <v>22893</v>
      </c>
      <c r="Y2008" s="18">
        <v>103623</v>
      </c>
    </row>
    <row r="2009" spans="1:25" s="21" customFormat="1" ht="17.100000000000001" customHeight="1">
      <c r="A2009" s="13">
        <v>2133946000</v>
      </c>
      <c r="B2009" s="13">
        <v>12790087</v>
      </c>
      <c r="C2009" s="13" t="s">
        <v>18</v>
      </c>
      <c r="D2009" s="13">
        <v>8</v>
      </c>
      <c r="E2009" s="13">
        <v>61</v>
      </c>
      <c r="F2009" s="13">
        <v>103</v>
      </c>
      <c r="G2009" s="13">
        <v>1</v>
      </c>
      <c r="H2009" s="100">
        <v>2005</v>
      </c>
      <c r="I2009" s="12" t="s">
        <v>6545</v>
      </c>
      <c r="J2009" s="12" t="s">
        <v>1176</v>
      </c>
      <c r="K2009" s="13">
        <v>1000</v>
      </c>
      <c r="L2009" s="12" t="s">
        <v>419</v>
      </c>
      <c r="M2009" s="18">
        <v>13552</v>
      </c>
      <c r="N2009" s="18">
        <v>35693</v>
      </c>
      <c r="O2009" s="18">
        <v>22141</v>
      </c>
      <c r="P2009" s="18">
        <v>9163</v>
      </c>
      <c r="Q2009" s="18">
        <v>285130</v>
      </c>
      <c r="R2009" s="18">
        <v>283572</v>
      </c>
      <c r="S2009" s="18">
        <v>4781</v>
      </c>
      <c r="T2009" s="18">
        <v>16536</v>
      </c>
      <c r="U2009" s="18">
        <v>72386</v>
      </c>
      <c r="V2009" s="18">
        <v>4.8499999999999996</v>
      </c>
      <c r="W2009" s="18">
        <v>0</v>
      </c>
      <c r="X2009" s="18">
        <v>6099</v>
      </c>
      <c r="Y2009" s="18">
        <v>118022</v>
      </c>
    </row>
    <row r="2010" spans="1:25" s="21" customFormat="1" ht="17.100000000000001" customHeight="1">
      <c r="A2010" s="13">
        <v>2284715000</v>
      </c>
      <c r="B2010" s="13">
        <v>25591835</v>
      </c>
      <c r="C2010" s="13" t="s">
        <v>9</v>
      </c>
      <c r="D2010" s="13">
        <v>8</v>
      </c>
      <c r="E2010" s="13">
        <v>61</v>
      </c>
      <c r="F2010" s="13">
        <v>103</v>
      </c>
      <c r="G2010" s="13">
        <v>1</v>
      </c>
      <c r="H2010" s="100">
        <v>2007</v>
      </c>
      <c r="I2010" s="12" t="s">
        <v>2820</v>
      </c>
      <c r="J2010" s="12" t="s">
        <v>2821</v>
      </c>
      <c r="K2010" s="13">
        <v>1231</v>
      </c>
      <c r="L2010" s="12" t="s">
        <v>439</v>
      </c>
      <c r="M2010" s="18">
        <v>77101</v>
      </c>
      <c r="N2010" s="18">
        <v>232227</v>
      </c>
      <c r="O2010" s="18">
        <v>155126</v>
      </c>
      <c r="P2010" s="18">
        <v>9094</v>
      </c>
      <c r="Q2010" s="18">
        <v>652558</v>
      </c>
      <c r="R2010" s="18">
        <v>649066</v>
      </c>
      <c r="S2010" s="18">
        <v>20869</v>
      </c>
      <c r="T2010" s="18">
        <v>37493</v>
      </c>
      <c r="U2010" s="18">
        <v>60797</v>
      </c>
      <c r="V2010" s="18">
        <v>5</v>
      </c>
      <c r="W2010" s="18">
        <v>3286</v>
      </c>
      <c r="X2010" s="18">
        <v>12099</v>
      </c>
      <c r="Y2010" s="18">
        <v>123182</v>
      </c>
    </row>
    <row r="2011" spans="1:25" s="21" customFormat="1" ht="17.100000000000001" customHeight="1">
      <c r="A2011" s="13">
        <v>1722832000</v>
      </c>
      <c r="B2011" s="13">
        <v>75422573</v>
      </c>
      <c r="C2011" s="13" t="s">
        <v>6</v>
      </c>
      <c r="D2011" s="13">
        <v>9</v>
      </c>
      <c r="E2011" s="13">
        <v>122</v>
      </c>
      <c r="F2011" s="13">
        <v>103</v>
      </c>
      <c r="G2011" s="13">
        <v>2</v>
      </c>
      <c r="H2011" s="100">
        <v>2002</v>
      </c>
      <c r="I2011" s="12" t="s">
        <v>2822</v>
      </c>
      <c r="J2011" s="12" t="s">
        <v>2823</v>
      </c>
      <c r="K2011" s="13">
        <v>4220</v>
      </c>
      <c r="L2011" s="12" t="s">
        <v>523</v>
      </c>
      <c r="M2011" s="18">
        <v>2103570</v>
      </c>
      <c r="N2011" s="18">
        <v>4545097</v>
      </c>
      <c r="O2011" s="18">
        <v>2441527</v>
      </c>
      <c r="P2011" s="18">
        <v>0</v>
      </c>
      <c r="Q2011" s="18">
        <v>17090476</v>
      </c>
      <c r="R2011" s="18">
        <v>16983098</v>
      </c>
      <c r="S2011" s="18">
        <v>94331</v>
      </c>
      <c r="T2011" s="18">
        <v>308908</v>
      </c>
      <c r="U2011" s="18">
        <v>1043852</v>
      </c>
      <c r="V2011" s="18">
        <v>60.86</v>
      </c>
      <c r="W2011" s="18">
        <v>13607</v>
      </c>
      <c r="X2011" s="18">
        <v>71142</v>
      </c>
      <c r="Y2011" s="18">
        <v>1746701</v>
      </c>
    </row>
    <row r="2012" spans="1:25" s="21" customFormat="1" ht="17.100000000000001" customHeight="1">
      <c r="A2012" s="13">
        <v>5438284000</v>
      </c>
      <c r="B2012" s="13">
        <v>97668397</v>
      </c>
      <c r="C2012" s="13" t="s">
        <v>8</v>
      </c>
      <c r="D2012" s="13">
        <v>7</v>
      </c>
      <c r="E2012" s="13">
        <v>130</v>
      </c>
      <c r="F2012" s="13">
        <v>103</v>
      </c>
      <c r="G2012" s="13">
        <v>1</v>
      </c>
      <c r="H2012" s="100">
        <v>1990</v>
      </c>
      <c r="I2012" s="12" t="s">
        <v>6546</v>
      </c>
      <c r="J2012" s="12" t="s">
        <v>6547</v>
      </c>
      <c r="K2012" s="13">
        <v>8210</v>
      </c>
      <c r="L2012" s="12" t="s">
        <v>849</v>
      </c>
      <c r="M2012" s="18">
        <v>67044</v>
      </c>
      <c r="N2012" s="18">
        <v>391919</v>
      </c>
      <c r="O2012" s="18">
        <v>324875</v>
      </c>
      <c r="P2012" s="18">
        <v>29087</v>
      </c>
      <c r="Q2012" s="18">
        <v>1670092</v>
      </c>
      <c r="R2012" s="18">
        <v>1656305</v>
      </c>
      <c r="S2012" s="18">
        <v>17729</v>
      </c>
      <c r="T2012" s="18">
        <v>27352</v>
      </c>
      <c r="U2012" s="18">
        <v>160582</v>
      </c>
      <c r="V2012" s="18">
        <v>11</v>
      </c>
      <c r="W2012" s="18">
        <v>3258</v>
      </c>
      <c r="X2012" s="18">
        <v>16280</v>
      </c>
      <c r="Y2012" s="18">
        <v>269096</v>
      </c>
    </row>
    <row r="2013" spans="1:25" s="21" customFormat="1" ht="17.100000000000001" customHeight="1">
      <c r="A2013" s="13">
        <v>2221012000</v>
      </c>
      <c r="B2013" s="13">
        <v>18584586</v>
      </c>
      <c r="C2013" s="13" t="s">
        <v>12</v>
      </c>
      <c r="D2013" s="13">
        <v>12</v>
      </c>
      <c r="E2013" s="13">
        <v>111</v>
      </c>
      <c r="F2013" s="13">
        <v>103</v>
      </c>
      <c r="G2013" s="13">
        <v>2</v>
      </c>
      <c r="H2013" s="100">
        <v>2006</v>
      </c>
      <c r="I2013" s="12" t="s">
        <v>2824</v>
      </c>
      <c r="J2013" s="12" t="s">
        <v>2825</v>
      </c>
      <c r="K2013" s="13">
        <v>6210</v>
      </c>
      <c r="L2013" s="12" t="s">
        <v>437</v>
      </c>
      <c r="M2013" s="18">
        <v>646086</v>
      </c>
      <c r="N2013" s="18">
        <v>1267209</v>
      </c>
      <c r="O2013" s="18">
        <v>621123</v>
      </c>
      <c r="P2013" s="18">
        <v>0</v>
      </c>
      <c r="Q2013" s="18">
        <v>2322118</v>
      </c>
      <c r="R2013" s="18">
        <v>2241277</v>
      </c>
      <c r="S2013" s="18">
        <v>160758</v>
      </c>
      <c r="T2013" s="18">
        <v>300027</v>
      </c>
      <c r="U2013" s="18">
        <v>199718</v>
      </c>
      <c r="V2013" s="18">
        <v>18</v>
      </c>
      <c r="W2013" s="18">
        <v>10048</v>
      </c>
      <c r="X2013" s="18">
        <v>138697</v>
      </c>
      <c r="Y2013" s="18">
        <v>669604</v>
      </c>
    </row>
    <row r="2014" spans="1:25" s="21" customFormat="1" ht="17.100000000000001" customHeight="1">
      <c r="A2014" s="13">
        <v>5784786000</v>
      </c>
      <c r="B2014" s="13">
        <v>14379465</v>
      </c>
      <c r="C2014" s="13" t="s">
        <v>10</v>
      </c>
      <c r="D2014" s="13">
        <v>9</v>
      </c>
      <c r="E2014" s="13">
        <v>146</v>
      </c>
      <c r="F2014" s="13">
        <v>103</v>
      </c>
      <c r="G2014" s="13">
        <v>2</v>
      </c>
      <c r="H2014" s="100">
        <v>1993</v>
      </c>
      <c r="I2014" s="12" t="s">
        <v>2826</v>
      </c>
      <c r="J2014" s="12" t="s">
        <v>2827</v>
      </c>
      <c r="K2014" s="13">
        <v>4227</v>
      </c>
      <c r="L2014" s="12" t="s">
        <v>653</v>
      </c>
      <c r="M2014" s="18">
        <v>1384441</v>
      </c>
      <c r="N2014" s="18">
        <v>2751933</v>
      </c>
      <c r="O2014" s="18">
        <v>1367492</v>
      </c>
      <c r="P2014" s="18">
        <v>936298</v>
      </c>
      <c r="Q2014" s="18">
        <v>2742406</v>
      </c>
      <c r="R2014" s="18">
        <v>2325070</v>
      </c>
      <c r="S2014" s="18">
        <v>290186</v>
      </c>
      <c r="T2014" s="18">
        <v>569091</v>
      </c>
      <c r="U2014" s="18">
        <v>577284</v>
      </c>
      <c r="V2014" s="18">
        <v>35.01</v>
      </c>
      <c r="W2014" s="18">
        <v>18319</v>
      </c>
      <c r="X2014" s="18">
        <v>246323</v>
      </c>
      <c r="Y2014" s="18">
        <v>1354727</v>
      </c>
    </row>
    <row r="2015" spans="1:25" s="21" customFormat="1" ht="17.100000000000001" customHeight="1">
      <c r="A2015" s="13">
        <v>1940651000</v>
      </c>
      <c r="B2015" s="13">
        <v>81410115</v>
      </c>
      <c r="C2015" s="13" t="s">
        <v>6</v>
      </c>
      <c r="D2015" s="13">
        <v>2</v>
      </c>
      <c r="E2015" s="13">
        <v>26</v>
      </c>
      <c r="F2015" s="13">
        <v>103</v>
      </c>
      <c r="G2015" s="13">
        <v>1</v>
      </c>
      <c r="H2015" s="100">
        <v>2004</v>
      </c>
      <c r="I2015" s="12" t="s">
        <v>6548</v>
      </c>
      <c r="J2015" s="12" t="s">
        <v>6549</v>
      </c>
      <c r="K2015" s="13">
        <v>2241</v>
      </c>
      <c r="L2015" s="12" t="s">
        <v>1016</v>
      </c>
      <c r="M2015" s="18">
        <v>198408</v>
      </c>
      <c r="N2015" s="18">
        <v>315068</v>
      </c>
      <c r="O2015" s="18">
        <v>116660</v>
      </c>
      <c r="P2015" s="18">
        <v>19800</v>
      </c>
      <c r="Q2015" s="18">
        <v>220661</v>
      </c>
      <c r="R2015" s="18">
        <v>219032</v>
      </c>
      <c r="S2015" s="18">
        <v>50532</v>
      </c>
      <c r="T2015" s="18">
        <v>84036</v>
      </c>
      <c r="U2015" s="18">
        <v>33015</v>
      </c>
      <c r="V2015" s="18">
        <v>2.54</v>
      </c>
      <c r="W2015" s="18">
        <v>4925</v>
      </c>
      <c r="X2015" s="18">
        <v>42985</v>
      </c>
      <c r="Y2015" s="18">
        <v>125753</v>
      </c>
    </row>
    <row r="2016" spans="1:25" s="21" customFormat="1" ht="17.100000000000001" customHeight="1">
      <c r="A2016" s="13">
        <v>1917161000</v>
      </c>
      <c r="B2016" s="13">
        <v>25318225</v>
      </c>
      <c r="C2016" s="13" t="s">
        <v>10</v>
      </c>
      <c r="D2016" s="13">
        <v>9</v>
      </c>
      <c r="E2016" s="13">
        <v>27</v>
      </c>
      <c r="F2016" s="13">
        <v>103</v>
      </c>
      <c r="G2016" s="13">
        <v>1</v>
      </c>
      <c r="H2016" s="100">
        <v>2004</v>
      </c>
      <c r="I2016" s="12" t="s">
        <v>6550</v>
      </c>
      <c r="J2016" s="12" t="s">
        <v>6551</v>
      </c>
      <c r="K2016" s="13">
        <v>4224</v>
      </c>
      <c r="L2016" s="12" t="s">
        <v>1059</v>
      </c>
      <c r="M2016" s="18">
        <v>240256</v>
      </c>
      <c r="N2016" s="18">
        <v>502989</v>
      </c>
      <c r="O2016" s="18">
        <v>262733</v>
      </c>
      <c r="P2016" s="18">
        <v>7000</v>
      </c>
      <c r="Q2016" s="18">
        <v>733518</v>
      </c>
      <c r="R2016" s="18">
        <v>730453</v>
      </c>
      <c r="S2016" s="18">
        <v>53890</v>
      </c>
      <c r="T2016" s="18">
        <v>54094</v>
      </c>
      <c r="U2016" s="18">
        <v>55611</v>
      </c>
      <c r="V2016" s="18">
        <v>4.9000000000000004</v>
      </c>
      <c r="W2016" s="18">
        <v>9787</v>
      </c>
      <c r="X2016" s="18">
        <v>46633</v>
      </c>
      <c r="Y2016" s="18">
        <v>132238</v>
      </c>
    </row>
    <row r="2017" spans="1:25" s="21" customFormat="1" ht="17.100000000000001" customHeight="1">
      <c r="A2017" s="13">
        <v>5878365000</v>
      </c>
      <c r="B2017" s="13">
        <v>34032126</v>
      </c>
      <c r="C2017" s="13" t="s">
        <v>6</v>
      </c>
      <c r="D2017" s="13">
        <v>2</v>
      </c>
      <c r="E2017" s="13">
        <v>96</v>
      </c>
      <c r="F2017" s="13">
        <v>103</v>
      </c>
      <c r="G2017" s="13">
        <v>3</v>
      </c>
      <c r="H2017" s="100">
        <v>1994</v>
      </c>
      <c r="I2017" s="12" t="s">
        <v>6552</v>
      </c>
      <c r="J2017" s="12" t="s">
        <v>6553</v>
      </c>
      <c r="K2017" s="13">
        <v>2250</v>
      </c>
      <c r="L2017" s="12" t="s">
        <v>814</v>
      </c>
      <c r="M2017" s="18">
        <v>3502234</v>
      </c>
      <c r="N2017" s="18">
        <v>7886551</v>
      </c>
      <c r="O2017" s="18">
        <v>4384317</v>
      </c>
      <c r="P2017" s="18">
        <v>3719006</v>
      </c>
      <c r="Q2017" s="18">
        <v>4952466</v>
      </c>
      <c r="R2017" s="18">
        <v>4506881</v>
      </c>
      <c r="S2017" s="18">
        <v>418804</v>
      </c>
      <c r="T2017" s="18">
        <v>1204875</v>
      </c>
      <c r="U2017" s="18">
        <v>925557</v>
      </c>
      <c r="V2017" s="18">
        <v>67.33</v>
      </c>
      <c r="W2017" s="18">
        <v>0</v>
      </c>
      <c r="X2017" s="18">
        <v>257171</v>
      </c>
      <c r="Y2017" s="18">
        <v>2499986</v>
      </c>
    </row>
    <row r="2018" spans="1:25" s="21" customFormat="1" ht="17.100000000000001" customHeight="1">
      <c r="A2018" s="13">
        <v>5711096000</v>
      </c>
      <c r="B2018" s="13">
        <v>14682931</v>
      </c>
      <c r="C2018" s="13" t="s">
        <v>6</v>
      </c>
      <c r="D2018" s="13">
        <v>9</v>
      </c>
      <c r="E2018" s="13">
        <v>82</v>
      </c>
      <c r="F2018" s="13">
        <v>103</v>
      </c>
      <c r="G2018" s="13">
        <v>3</v>
      </c>
      <c r="H2018" s="100">
        <v>1993</v>
      </c>
      <c r="I2018" s="12" t="s">
        <v>6554</v>
      </c>
      <c r="J2018" s="12" t="s">
        <v>6555</v>
      </c>
      <c r="K2018" s="13">
        <v>4202</v>
      </c>
      <c r="L2018" s="12" t="s">
        <v>881</v>
      </c>
      <c r="M2018" s="18">
        <v>8438173</v>
      </c>
      <c r="N2018" s="18">
        <v>10995807</v>
      </c>
      <c r="O2018" s="18">
        <v>2557634</v>
      </c>
      <c r="P2018" s="18">
        <v>333333</v>
      </c>
      <c r="Q2018" s="18">
        <v>15893949</v>
      </c>
      <c r="R2018" s="18">
        <v>15068042</v>
      </c>
      <c r="S2018" s="18">
        <v>3242308</v>
      </c>
      <c r="T2018" s="18">
        <v>3615837</v>
      </c>
      <c r="U2018" s="18">
        <v>2756269</v>
      </c>
      <c r="V2018" s="18">
        <v>98.7</v>
      </c>
      <c r="W2018" s="18">
        <v>539125</v>
      </c>
      <c r="X2018" s="18">
        <v>2721873</v>
      </c>
      <c r="Y2018" s="18">
        <v>7319447</v>
      </c>
    </row>
    <row r="2019" spans="1:25" s="21" customFormat="1" ht="17.100000000000001" customHeight="1">
      <c r="A2019" s="13">
        <v>2020645000</v>
      </c>
      <c r="B2019" s="13">
        <v>67655556</v>
      </c>
      <c r="C2019" s="13" t="s">
        <v>18</v>
      </c>
      <c r="D2019" s="13">
        <v>8</v>
      </c>
      <c r="E2019" s="13">
        <v>61</v>
      </c>
      <c r="F2019" s="13">
        <v>103</v>
      </c>
      <c r="G2019" s="13">
        <v>1</v>
      </c>
      <c r="H2019" s="100">
        <v>2005</v>
      </c>
      <c r="I2019" s="12" t="s">
        <v>6556</v>
      </c>
      <c r="J2019" s="12" t="s">
        <v>6557</v>
      </c>
      <c r="K2019" s="13">
        <v>1000</v>
      </c>
      <c r="L2019" s="12" t="s">
        <v>419</v>
      </c>
      <c r="M2019" s="18">
        <v>67338</v>
      </c>
      <c r="N2019" s="18">
        <v>79195</v>
      </c>
      <c r="O2019" s="18">
        <v>11857</v>
      </c>
      <c r="P2019" s="18">
        <v>0</v>
      </c>
      <c r="Q2019" s="18">
        <v>178491</v>
      </c>
      <c r="R2019" s="18">
        <v>178484</v>
      </c>
      <c r="S2019" s="18">
        <v>20836</v>
      </c>
      <c r="T2019" s="18">
        <v>30767</v>
      </c>
      <c r="U2019" s="18">
        <v>28566</v>
      </c>
      <c r="V2019" s="18">
        <v>3.01</v>
      </c>
      <c r="W2019" s="18">
        <v>3586</v>
      </c>
      <c r="X2019" s="18">
        <v>17256</v>
      </c>
      <c r="Y2019" s="18">
        <v>63938</v>
      </c>
    </row>
    <row r="2020" spans="1:25" s="21" customFormat="1" ht="17.100000000000001" customHeight="1">
      <c r="A2020" s="13">
        <v>2125188000</v>
      </c>
      <c r="B2020" s="13">
        <v>58804064</v>
      </c>
      <c r="C2020" s="13" t="s">
        <v>6</v>
      </c>
      <c r="D2020" s="13">
        <v>7</v>
      </c>
      <c r="E2020" s="13">
        <v>119</v>
      </c>
      <c r="F2020" s="13">
        <v>103</v>
      </c>
      <c r="G2020" s="13">
        <v>2</v>
      </c>
      <c r="H2020" s="100">
        <v>2005</v>
      </c>
      <c r="I2020" s="12" t="s">
        <v>2828</v>
      </c>
      <c r="J2020" s="12" t="s">
        <v>2829</v>
      </c>
      <c r="K2020" s="13">
        <v>8310</v>
      </c>
      <c r="L2020" s="12" t="s">
        <v>1038</v>
      </c>
      <c r="M2020" s="18">
        <v>4467103</v>
      </c>
      <c r="N2020" s="18">
        <v>5431549</v>
      </c>
      <c r="O2020" s="18">
        <v>964446</v>
      </c>
      <c r="P2020" s="18">
        <v>203511</v>
      </c>
      <c r="Q2020" s="18">
        <v>5581584</v>
      </c>
      <c r="R2020" s="18">
        <v>5573042</v>
      </c>
      <c r="S2020" s="18">
        <v>1485260</v>
      </c>
      <c r="T2020" s="18">
        <v>1737264</v>
      </c>
      <c r="U2020" s="18">
        <v>885655</v>
      </c>
      <c r="V2020" s="18">
        <v>58.05</v>
      </c>
      <c r="W2020" s="18">
        <v>147474</v>
      </c>
      <c r="X2020" s="18">
        <v>1349515</v>
      </c>
      <c r="Y2020" s="18">
        <v>2970726</v>
      </c>
    </row>
    <row r="2021" spans="1:25" s="21" customFormat="1" ht="17.100000000000001" customHeight="1">
      <c r="A2021" s="13">
        <v>5287073000</v>
      </c>
      <c r="B2021" s="13">
        <v>76709426</v>
      </c>
      <c r="C2021" s="13" t="s">
        <v>6</v>
      </c>
      <c r="D2021" s="13">
        <v>9</v>
      </c>
      <c r="E2021" s="13">
        <v>122</v>
      </c>
      <c r="F2021" s="13">
        <v>103</v>
      </c>
      <c r="G2021" s="13">
        <v>4</v>
      </c>
      <c r="H2021" s="100">
        <v>1989</v>
      </c>
      <c r="I2021" s="12" t="s">
        <v>6558</v>
      </c>
      <c r="J2021" s="12" t="s">
        <v>6559</v>
      </c>
      <c r="K2021" s="13">
        <v>4220</v>
      </c>
      <c r="L2021" s="12" t="s">
        <v>523</v>
      </c>
      <c r="M2021" s="18">
        <v>57234396</v>
      </c>
      <c r="N2021" s="18">
        <v>137293989</v>
      </c>
      <c r="O2021" s="18">
        <v>80059594</v>
      </c>
      <c r="P2021" s="18">
        <v>46597985</v>
      </c>
      <c r="Q2021" s="18">
        <v>147837865</v>
      </c>
      <c r="R2021" s="18">
        <v>147519634</v>
      </c>
      <c r="S2021" s="18">
        <v>13421045</v>
      </c>
      <c r="T2021" s="18">
        <v>22260995</v>
      </c>
      <c r="U2021" s="18">
        <v>25564120</v>
      </c>
      <c r="V2021" s="18">
        <v>1257</v>
      </c>
      <c r="W2021" s="18">
        <v>437354</v>
      </c>
      <c r="X2021" s="18">
        <v>11486991</v>
      </c>
      <c r="Y2021" s="18">
        <v>57479125</v>
      </c>
    </row>
    <row r="2022" spans="1:25" s="21" customFormat="1" ht="17.100000000000001" customHeight="1">
      <c r="A2022" s="13">
        <v>3332993000</v>
      </c>
      <c r="B2022" s="13">
        <v>28527925</v>
      </c>
      <c r="C2022" s="13" t="s">
        <v>15</v>
      </c>
      <c r="D2022" s="13">
        <v>11</v>
      </c>
      <c r="E2022" s="13">
        <v>183</v>
      </c>
      <c r="F2022" s="13">
        <v>103</v>
      </c>
      <c r="G2022" s="13">
        <v>1</v>
      </c>
      <c r="H2022" s="100">
        <v>2008</v>
      </c>
      <c r="I2022" s="12" t="s">
        <v>6560</v>
      </c>
      <c r="J2022" s="12" t="s">
        <v>6561</v>
      </c>
      <c r="K2022" s="13">
        <v>5290</v>
      </c>
      <c r="L2022" s="12" t="s">
        <v>527</v>
      </c>
      <c r="M2022" s="18">
        <v>151962</v>
      </c>
      <c r="N2022" s="18">
        <v>233948</v>
      </c>
      <c r="O2022" s="18">
        <v>81986</v>
      </c>
      <c r="P2022" s="18">
        <v>0</v>
      </c>
      <c r="Q2022" s="18">
        <v>355168</v>
      </c>
      <c r="R2022" s="18">
        <v>354878</v>
      </c>
      <c r="S2022" s="18">
        <v>26303</v>
      </c>
      <c r="T2022" s="18">
        <v>29974</v>
      </c>
      <c r="U2022" s="18">
        <v>135835</v>
      </c>
      <c r="V2022" s="18">
        <v>6.5</v>
      </c>
      <c r="W2022" s="18">
        <v>3734</v>
      </c>
      <c r="X2022" s="18">
        <v>22808</v>
      </c>
      <c r="Y2022" s="18">
        <v>224450</v>
      </c>
    </row>
    <row r="2023" spans="1:25" s="21" customFormat="1" ht="17.100000000000001" customHeight="1">
      <c r="A2023" s="13">
        <v>5346681000</v>
      </c>
      <c r="B2023" s="13">
        <v>83076271</v>
      </c>
      <c r="C2023" s="13" t="s">
        <v>6</v>
      </c>
      <c r="D2023" s="13">
        <v>8</v>
      </c>
      <c r="E2023" s="13">
        <v>21</v>
      </c>
      <c r="F2023" s="13">
        <v>103</v>
      </c>
      <c r="G2023" s="13">
        <v>1</v>
      </c>
      <c r="H2023" s="100">
        <v>1990</v>
      </c>
      <c r="I2023" s="12" t="s">
        <v>6562</v>
      </c>
      <c r="J2023" s="12" t="s">
        <v>6563</v>
      </c>
      <c r="K2023" s="13">
        <v>1356</v>
      </c>
      <c r="L2023" s="12" t="s">
        <v>1214</v>
      </c>
      <c r="M2023" s="18">
        <v>39967</v>
      </c>
      <c r="N2023" s="18">
        <v>212230</v>
      </c>
      <c r="O2023" s="18">
        <v>172263</v>
      </c>
      <c r="P2023" s="18">
        <v>97304</v>
      </c>
      <c r="Q2023" s="18">
        <v>195684</v>
      </c>
      <c r="R2023" s="18">
        <v>195674</v>
      </c>
      <c r="S2023" s="18">
        <v>4627</v>
      </c>
      <c r="T2023" s="18">
        <v>28267</v>
      </c>
      <c r="U2023" s="18">
        <v>21013</v>
      </c>
      <c r="V2023" s="18">
        <v>2</v>
      </c>
      <c r="W2023" s="18">
        <v>0</v>
      </c>
      <c r="X2023" s="18">
        <v>-10834</v>
      </c>
      <c r="Y2023" s="18">
        <v>57852</v>
      </c>
    </row>
    <row r="2024" spans="1:25" s="21" customFormat="1" ht="17.100000000000001" customHeight="1">
      <c r="A2024" s="13">
        <v>3372189000</v>
      </c>
      <c r="B2024" s="13">
        <v>49220560</v>
      </c>
      <c r="C2024" s="13" t="s">
        <v>12</v>
      </c>
      <c r="D2024" s="13">
        <v>9</v>
      </c>
      <c r="E2024" s="13">
        <v>131</v>
      </c>
      <c r="F2024" s="13">
        <v>103</v>
      </c>
      <c r="G2024" s="13">
        <v>1</v>
      </c>
      <c r="H2024" s="100">
        <v>2008</v>
      </c>
      <c r="I2024" s="12" t="s">
        <v>6564</v>
      </c>
      <c r="J2024" s="12" t="s">
        <v>6565</v>
      </c>
      <c r="K2024" s="13">
        <v>4294</v>
      </c>
      <c r="L2024" s="12" t="s">
        <v>3455</v>
      </c>
      <c r="M2024" s="18">
        <v>41595</v>
      </c>
      <c r="N2024" s="18">
        <v>170067</v>
      </c>
      <c r="O2024" s="18">
        <v>128472</v>
      </c>
      <c r="P2024" s="18">
        <v>16755</v>
      </c>
      <c r="Q2024" s="18">
        <v>243902</v>
      </c>
      <c r="R2024" s="18">
        <v>243070</v>
      </c>
      <c r="S2024" s="18">
        <v>3002</v>
      </c>
      <c r="T2024" s="18">
        <v>47931</v>
      </c>
      <c r="U2024" s="18">
        <v>50523</v>
      </c>
      <c r="V2024" s="18">
        <v>3.78</v>
      </c>
      <c r="W2024" s="18">
        <v>0</v>
      </c>
      <c r="X2024" s="18">
        <v>464</v>
      </c>
      <c r="Y2024" s="18">
        <v>116676</v>
      </c>
    </row>
    <row r="2025" spans="1:25" s="21" customFormat="1" ht="17.100000000000001" customHeight="1">
      <c r="A2025" s="13">
        <v>5898846000</v>
      </c>
      <c r="B2025" s="13">
        <v>61647420</v>
      </c>
      <c r="C2025" s="13" t="s">
        <v>8</v>
      </c>
      <c r="D2025" s="13">
        <v>8</v>
      </c>
      <c r="E2025" s="13">
        <v>61</v>
      </c>
      <c r="F2025" s="13">
        <v>103</v>
      </c>
      <c r="G2025" s="13">
        <v>3</v>
      </c>
      <c r="H2025" s="100">
        <v>1995</v>
      </c>
      <c r="I2025" s="12" t="s">
        <v>6566</v>
      </c>
      <c r="J2025" s="12" t="s">
        <v>6567</v>
      </c>
      <c r="K2025" s="13">
        <v>1000</v>
      </c>
      <c r="L2025" s="12" t="s">
        <v>419</v>
      </c>
      <c r="M2025" s="18">
        <v>3352864</v>
      </c>
      <c r="N2025" s="18">
        <v>6669257</v>
      </c>
      <c r="O2025" s="18">
        <v>3316393</v>
      </c>
      <c r="P2025" s="18">
        <v>778913</v>
      </c>
      <c r="Q2025" s="18">
        <v>18762016</v>
      </c>
      <c r="R2025" s="18">
        <v>18324815</v>
      </c>
      <c r="S2025" s="18">
        <v>512748</v>
      </c>
      <c r="T2025" s="18">
        <v>597669</v>
      </c>
      <c r="U2025" s="18">
        <v>211751</v>
      </c>
      <c r="V2025" s="18">
        <v>8.14</v>
      </c>
      <c r="W2025" s="18">
        <v>84778</v>
      </c>
      <c r="X2025" s="18">
        <v>382343</v>
      </c>
      <c r="Y2025" s="18">
        <v>875462</v>
      </c>
    </row>
    <row r="2026" spans="1:25" s="21" customFormat="1" ht="17.100000000000001" customHeight="1">
      <c r="A2026" s="13">
        <v>5642779000</v>
      </c>
      <c r="B2026" s="13">
        <v>22211888</v>
      </c>
      <c r="C2026" s="13" t="s">
        <v>8</v>
      </c>
      <c r="D2026" s="13">
        <v>4</v>
      </c>
      <c r="E2026" s="13">
        <v>11</v>
      </c>
      <c r="F2026" s="13">
        <v>103</v>
      </c>
      <c r="G2026" s="13">
        <v>1</v>
      </c>
      <c r="H2026" s="100">
        <v>1992</v>
      </c>
      <c r="I2026" s="12" t="s">
        <v>6568</v>
      </c>
      <c r="J2026" s="12" t="s">
        <v>6569</v>
      </c>
      <c r="K2026" s="13">
        <v>3000</v>
      </c>
      <c r="L2026" s="12" t="s">
        <v>598</v>
      </c>
      <c r="M2026" s="18">
        <v>127155</v>
      </c>
      <c r="N2026" s="18">
        <v>489333</v>
      </c>
      <c r="O2026" s="18">
        <v>362178</v>
      </c>
      <c r="P2026" s="18">
        <v>185950</v>
      </c>
      <c r="Q2026" s="18">
        <v>1690466</v>
      </c>
      <c r="R2026" s="18">
        <v>1690338</v>
      </c>
      <c r="S2026" s="18">
        <v>11153</v>
      </c>
      <c r="T2026" s="18">
        <v>28784</v>
      </c>
      <c r="U2026" s="18">
        <v>32184</v>
      </c>
      <c r="V2026" s="18">
        <v>3</v>
      </c>
      <c r="W2026" s="18">
        <v>1543</v>
      </c>
      <c r="X2026" s="18">
        <v>5735</v>
      </c>
      <c r="Y2026" s="18">
        <v>77198</v>
      </c>
    </row>
    <row r="2027" spans="1:25" s="21" customFormat="1" ht="17.100000000000001" customHeight="1">
      <c r="A2027" s="13">
        <v>5186965000</v>
      </c>
      <c r="B2027" s="13">
        <v>68827962</v>
      </c>
      <c r="C2027" s="13" t="s">
        <v>6</v>
      </c>
      <c r="D2027" s="13">
        <v>4</v>
      </c>
      <c r="E2027" s="13">
        <v>79</v>
      </c>
      <c r="F2027" s="13">
        <v>142</v>
      </c>
      <c r="G2027" s="13">
        <v>2</v>
      </c>
      <c r="H2027" s="100">
        <v>1995</v>
      </c>
      <c r="I2027" s="12" t="s">
        <v>2831</v>
      </c>
      <c r="J2027" s="12" t="s">
        <v>2832</v>
      </c>
      <c r="K2027" s="13">
        <v>3330</v>
      </c>
      <c r="L2027" s="12" t="s">
        <v>712</v>
      </c>
      <c r="M2027" s="18">
        <v>2073446</v>
      </c>
      <c r="N2027" s="18">
        <v>3248393</v>
      </c>
      <c r="O2027" s="18">
        <v>1174947</v>
      </c>
      <c r="P2027" s="18">
        <v>878620</v>
      </c>
      <c r="Q2027" s="18">
        <v>2783738</v>
      </c>
      <c r="R2027" s="18">
        <v>2782525</v>
      </c>
      <c r="S2027" s="18">
        <v>75728</v>
      </c>
      <c r="T2027" s="18">
        <v>148686</v>
      </c>
      <c r="U2027" s="18">
        <v>247691</v>
      </c>
      <c r="V2027" s="18">
        <v>16.37</v>
      </c>
      <c r="W2027" s="18"/>
      <c r="X2027" s="18">
        <v>65733</v>
      </c>
      <c r="Y2027" s="18">
        <v>478181</v>
      </c>
    </row>
    <row r="2028" spans="1:25" s="21" customFormat="1" ht="17.100000000000001" customHeight="1">
      <c r="A2028" s="13">
        <v>1625764000</v>
      </c>
      <c r="B2028" s="13">
        <v>68765550</v>
      </c>
      <c r="C2028" s="13" t="s">
        <v>6</v>
      </c>
      <c r="D2028" s="13">
        <v>2</v>
      </c>
      <c r="E2028" s="13">
        <v>70</v>
      </c>
      <c r="F2028" s="13">
        <v>103</v>
      </c>
      <c r="G2028" s="13">
        <v>4</v>
      </c>
      <c r="H2028" s="100">
        <v>2001</v>
      </c>
      <c r="I2028" s="12" t="s">
        <v>2833</v>
      </c>
      <c r="J2028" s="12" t="s">
        <v>2834</v>
      </c>
      <c r="K2028" s="13">
        <v>2000</v>
      </c>
      <c r="L2028" s="12" t="s">
        <v>446</v>
      </c>
      <c r="M2028" s="18">
        <v>5018996</v>
      </c>
      <c r="N2028" s="18">
        <v>7004897</v>
      </c>
      <c r="O2028" s="18">
        <v>1985901</v>
      </c>
      <c r="P2028" s="18">
        <v>44350</v>
      </c>
      <c r="Q2028" s="18">
        <v>10375232</v>
      </c>
      <c r="R2028" s="18">
        <v>10215790</v>
      </c>
      <c r="S2028" s="18">
        <v>605551</v>
      </c>
      <c r="T2028" s="18">
        <v>948415</v>
      </c>
      <c r="U2028" s="18">
        <v>1546889</v>
      </c>
      <c r="V2028" s="18">
        <v>59.22</v>
      </c>
      <c r="W2028" s="18">
        <v>123529</v>
      </c>
      <c r="X2028" s="18">
        <v>516920</v>
      </c>
      <c r="Y2028" s="18">
        <v>2951495</v>
      </c>
    </row>
    <row r="2029" spans="1:25" s="21" customFormat="1" ht="17.100000000000001" customHeight="1">
      <c r="A2029" s="13">
        <v>5929709000</v>
      </c>
      <c r="B2029" s="13">
        <v>25274996</v>
      </c>
      <c r="C2029" s="13" t="s">
        <v>6</v>
      </c>
      <c r="D2029" s="13">
        <v>7</v>
      </c>
      <c r="E2029" s="13">
        <v>193</v>
      </c>
      <c r="F2029" s="13">
        <v>103</v>
      </c>
      <c r="G2029" s="13">
        <v>1</v>
      </c>
      <c r="H2029" s="100">
        <v>1996</v>
      </c>
      <c r="I2029" s="12" t="s">
        <v>2835</v>
      </c>
      <c r="J2029" s="12" t="s">
        <v>2836</v>
      </c>
      <c r="K2029" s="13">
        <v>8362</v>
      </c>
      <c r="L2029" s="12" t="s">
        <v>2837</v>
      </c>
      <c r="M2029" s="18">
        <v>436190</v>
      </c>
      <c r="N2029" s="18">
        <v>1035132</v>
      </c>
      <c r="O2029" s="18">
        <v>598942</v>
      </c>
      <c r="P2029" s="18">
        <v>135401</v>
      </c>
      <c r="Q2029" s="18">
        <v>1521719</v>
      </c>
      <c r="R2029" s="18">
        <v>1492563</v>
      </c>
      <c r="S2029" s="18">
        <v>42879</v>
      </c>
      <c r="T2029" s="18">
        <v>202444</v>
      </c>
      <c r="U2029" s="18">
        <v>174539</v>
      </c>
      <c r="V2029" s="18">
        <v>13.71</v>
      </c>
      <c r="W2029" s="18">
        <v>0</v>
      </c>
      <c r="X2029" s="18">
        <v>36313</v>
      </c>
      <c r="Y2029" s="18">
        <v>445060</v>
      </c>
    </row>
    <row r="2030" spans="1:25" s="21" customFormat="1" ht="17.100000000000001" customHeight="1">
      <c r="A2030" s="13">
        <v>5548381000</v>
      </c>
      <c r="B2030" s="13">
        <v>11916893</v>
      </c>
      <c r="C2030" s="13" t="s">
        <v>10</v>
      </c>
      <c r="D2030" s="13">
        <v>1</v>
      </c>
      <c r="E2030" s="13">
        <v>29</v>
      </c>
      <c r="F2030" s="13">
        <v>103</v>
      </c>
      <c r="G2030" s="13">
        <v>1</v>
      </c>
      <c r="H2030" s="100">
        <v>1992</v>
      </c>
      <c r="I2030" s="12" t="s">
        <v>2838</v>
      </c>
      <c r="J2030" s="12" t="s">
        <v>2839</v>
      </c>
      <c r="K2030" s="13">
        <v>9250</v>
      </c>
      <c r="L2030" s="12" t="s">
        <v>1292</v>
      </c>
      <c r="M2030" s="18">
        <v>154327</v>
      </c>
      <c r="N2030" s="18">
        <v>340547</v>
      </c>
      <c r="O2030" s="18">
        <v>186220</v>
      </c>
      <c r="P2030" s="18">
        <v>102554</v>
      </c>
      <c r="Q2030" s="18">
        <v>333313</v>
      </c>
      <c r="R2030" s="18">
        <v>322976</v>
      </c>
      <c r="S2030" s="18">
        <v>12836</v>
      </c>
      <c r="T2030" s="18">
        <v>47058</v>
      </c>
      <c r="U2030" s="18">
        <v>149810</v>
      </c>
      <c r="V2030" s="18">
        <v>10.41</v>
      </c>
      <c r="W2030" s="18">
        <v>1706</v>
      </c>
      <c r="X2030" s="18">
        <v>6787</v>
      </c>
      <c r="Y2030" s="18">
        <v>268499</v>
      </c>
    </row>
    <row r="2031" spans="1:25" s="21" customFormat="1" ht="17.100000000000001" customHeight="1">
      <c r="A2031" s="13">
        <v>5490337000</v>
      </c>
      <c r="B2031" s="13">
        <v>45987424</v>
      </c>
      <c r="C2031" s="13" t="s">
        <v>12</v>
      </c>
      <c r="D2031" s="13">
        <v>11</v>
      </c>
      <c r="E2031" s="13">
        <v>128</v>
      </c>
      <c r="F2031" s="13">
        <v>142</v>
      </c>
      <c r="G2031" s="13">
        <v>1</v>
      </c>
      <c r="H2031" s="100">
        <v>1995</v>
      </c>
      <c r="I2031" s="12" t="s">
        <v>2840</v>
      </c>
      <c r="J2031" s="12" t="s">
        <v>2841</v>
      </c>
      <c r="K2031" s="13">
        <v>5220</v>
      </c>
      <c r="L2031" s="12" t="s">
        <v>801</v>
      </c>
      <c r="M2031" s="18">
        <v>601367</v>
      </c>
      <c r="N2031" s="18">
        <v>1149994</v>
      </c>
      <c r="O2031" s="18">
        <v>548627</v>
      </c>
      <c r="P2031" s="18">
        <v>188094</v>
      </c>
      <c r="Q2031" s="18">
        <v>910899</v>
      </c>
      <c r="R2031" s="18">
        <v>900338</v>
      </c>
      <c r="S2031" s="18">
        <v>78156</v>
      </c>
      <c r="T2031" s="18">
        <v>168375</v>
      </c>
      <c r="U2031" s="18">
        <v>105359</v>
      </c>
      <c r="V2031" s="18">
        <v>8.92</v>
      </c>
      <c r="W2031" s="18"/>
      <c r="X2031" s="18">
        <v>72606</v>
      </c>
      <c r="Y2031" s="18">
        <v>305018</v>
      </c>
    </row>
    <row r="2032" spans="1:25" s="21" customFormat="1" ht="17.100000000000001" customHeight="1">
      <c r="A2032" s="13">
        <v>1827049000</v>
      </c>
      <c r="B2032" s="13">
        <v>47088524</v>
      </c>
      <c r="C2032" s="13" t="s">
        <v>6</v>
      </c>
      <c r="D2032" s="13">
        <v>9</v>
      </c>
      <c r="E2032" s="13">
        <v>122</v>
      </c>
      <c r="F2032" s="13">
        <v>103</v>
      </c>
      <c r="G2032" s="13">
        <v>2</v>
      </c>
      <c r="H2032" s="100">
        <v>2003</v>
      </c>
      <c r="I2032" s="12" t="s">
        <v>2842</v>
      </c>
      <c r="J2032" s="12" t="s">
        <v>1241</v>
      </c>
      <c r="K2032" s="13">
        <v>4220</v>
      </c>
      <c r="L2032" s="12" t="s">
        <v>523</v>
      </c>
      <c r="M2032" s="18">
        <v>3106888</v>
      </c>
      <c r="N2032" s="18">
        <v>5715833</v>
      </c>
      <c r="O2032" s="18">
        <v>2608945</v>
      </c>
      <c r="P2032" s="18">
        <v>1378196</v>
      </c>
      <c r="Q2032" s="18">
        <v>6718990</v>
      </c>
      <c r="R2032" s="18">
        <v>6716663</v>
      </c>
      <c r="S2032" s="18">
        <v>1011540</v>
      </c>
      <c r="T2032" s="18">
        <v>1504614</v>
      </c>
      <c r="U2032" s="18">
        <v>557750</v>
      </c>
      <c r="V2032" s="18">
        <v>27.54</v>
      </c>
      <c r="W2032" s="18">
        <v>104554</v>
      </c>
      <c r="X2032" s="18">
        <v>840910</v>
      </c>
      <c r="Y2032" s="18">
        <v>2231035</v>
      </c>
    </row>
    <row r="2033" spans="1:25" s="21" customFormat="1" ht="17.100000000000001" customHeight="1">
      <c r="A2033" s="13">
        <v>5545846000</v>
      </c>
      <c r="B2033" s="13">
        <v>63714086</v>
      </c>
      <c r="C2033" s="13" t="s">
        <v>6</v>
      </c>
      <c r="D2033" s="13">
        <v>9</v>
      </c>
      <c r="E2033" s="13">
        <v>52</v>
      </c>
      <c r="F2033" s="13">
        <v>103</v>
      </c>
      <c r="G2033" s="13">
        <v>1</v>
      </c>
      <c r="H2033" s="100">
        <v>1991</v>
      </c>
      <c r="I2033" s="12" t="s">
        <v>6570</v>
      </c>
      <c r="J2033" s="12" t="s">
        <v>3394</v>
      </c>
      <c r="K2033" s="13">
        <v>4000</v>
      </c>
      <c r="L2033" s="12" t="s">
        <v>459</v>
      </c>
      <c r="M2033" s="18">
        <v>603513</v>
      </c>
      <c r="N2033" s="18">
        <v>1277838</v>
      </c>
      <c r="O2033" s="18">
        <v>674325</v>
      </c>
      <c r="P2033" s="18">
        <v>298031</v>
      </c>
      <c r="Q2033" s="18">
        <v>1993798</v>
      </c>
      <c r="R2033" s="18">
        <v>1992072</v>
      </c>
      <c r="S2033" s="18">
        <v>63949</v>
      </c>
      <c r="T2033" s="18">
        <v>105309</v>
      </c>
      <c r="U2033" s="18">
        <v>153704</v>
      </c>
      <c r="V2033" s="18">
        <v>11.53</v>
      </c>
      <c r="W2033" s="18">
        <v>8847</v>
      </c>
      <c r="X2033" s="18">
        <v>62856</v>
      </c>
      <c r="Y2033" s="18">
        <v>320069</v>
      </c>
    </row>
    <row r="2034" spans="1:25" s="21" customFormat="1" ht="17.100000000000001" customHeight="1">
      <c r="A2034" s="13">
        <v>2315734000</v>
      </c>
      <c r="B2034" s="13">
        <v>40534600</v>
      </c>
      <c r="C2034" s="13" t="s">
        <v>8</v>
      </c>
      <c r="D2034" s="13">
        <v>8</v>
      </c>
      <c r="E2034" s="13">
        <v>61</v>
      </c>
      <c r="F2034" s="13">
        <v>103</v>
      </c>
      <c r="G2034" s="13">
        <v>1</v>
      </c>
      <c r="H2034" s="100">
        <v>2007</v>
      </c>
      <c r="I2034" s="12" t="s">
        <v>6571</v>
      </c>
      <c r="J2034" s="12" t="s">
        <v>3993</v>
      </c>
      <c r="K2034" s="13">
        <v>1000</v>
      </c>
      <c r="L2034" s="12" t="s">
        <v>419</v>
      </c>
      <c r="M2034" s="18">
        <v>225237</v>
      </c>
      <c r="N2034" s="18">
        <v>552620</v>
      </c>
      <c r="O2034" s="18">
        <v>327383</v>
      </c>
      <c r="P2034" s="18">
        <v>2268</v>
      </c>
      <c r="Q2034" s="18">
        <v>1477348</v>
      </c>
      <c r="R2034" s="18">
        <v>1477326</v>
      </c>
      <c r="S2034" s="18">
        <v>98439</v>
      </c>
      <c r="T2034" s="18">
        <v>110740</v>
      </c>
      <c r="U2034" s="18">
        <v>51581</v>
      </c>
      <c r="V2034" s="18">
        <v>2.58</v>
      </c>
      <c r="W2034" s="18">
        <v>16486</v>
      </c>
      <c r="X2034" s="18">
        <v>81772</v>
      </c>
      <c r="Y2034" s="18">
        <v>185222</v>
      </c>
    </row>
    <row r="2035" spans="1:25" s="21" customFormat="1" ht="17.100000000000001" customHeight="1">
      <c r="A2035" s="13">
        <v>5413532000</v>
      </c>
      <c r="B2035" s="13">
        <v>58071253</v>
      </c>
      <c r="C2035" s="13" t="s">
        <v>8</v>
      </c>
      <c r="D2035" s="13">
        <v>4</v>
      </c>
      <c r="E2035" s="13">
        <v>120</v>
      </c>
      <c r="F2035" s="13">
        <v>103</v>
      </c>
      <c r="G2035" s="13">
        <v>1</v>
      </c>
      <c r="H2035" s="100">
        <v>1990</v>
      </c>
      <c r="I2035" s="12" t="s">
        <v>6572</v>
      </c>
      <c r="J2035" s="12" t="s">
        <v>6573</v>
      </c>
      <c r="K2035" s="13">
        <v>3231</v>
      </c>
      <c r="L2035" s="12" t="s">
        <v>559</v>
      </c>
      <c r="M2035" s="18">
        <v>60821</v>
      </c>
      <c r="N2035" s="18">
        <v>197441</v>
      </c>
      <c r="O2035" s="18">
        <v>136620</v>
      </c>
      <c r="P2035" s="18">
        <v>50441</v>
      </c>
      <c r="Q2035" s="18">
        <v>204551</v>
      </c>
      <c r="R2035" s="18">
        <v>204551</v>
      </c>
      <c r="S2035" s="18">
        <v>26082</v>
      </c>
      <c r="T2035" s="18">
        <v>35075</v>
      </c>
      <c r="U2035" s="18">
        <v>19472</v>
      </c>
      <c r="V2035" s="18">
        <v>2.5</v>
      </c>
      <c r="W2035" s="18">
        <v>2923</v>
      </c>
      <c r="X2035" s="18">
        <v>22375</v>
      </c>
      <c r="Y2035" s="18">
        <v>60512</v>
      </c>
    </row>
    <row r="2036" spans="1:25" s="21" customFormat="1" ht="17.100000000000001" customHeight="1">
      <c r="A2036" s="13">
        <v>3330672000</v>
      </c>
      <c r="B2036" s="13">
        <v>88884058</v>
      </c>
      <c r="C2036" s="13" t="s">
        <v>9</v>
      </c>
      <c r="D2036" s="13">
        <v>9</v>
      </c>
      <c r="E2036" s="13">
        <v>102</v>
      </c>
      <c r="F2036" s="13">
        <v>103</v>
      </c>
      <c r="G2036" s="13">
        <v>1</v>
      </c>
      <c r="H2036" s="100">
        <v>2008</v>
      </c>
      <c r="I2036" s="12" t="s">
        <v>6574</v>
      </c>
      <c r="J2036" s="12" t="s">
        <v>6575</v>
      </c>
      <c r="K2036" s="13">
        <v>4245</v>
      </c>
      <c r="L2036" s="12" t="s">
        <v>1387</v>
      </c>
      <c r="M2036" s="18">
        <v>88880</v>
      </c>
      <c r="N2036" s="18">
        <v>295195</v>
      </c>
      <c r="O2036" s="18">
        <v>206315</v>
      </c>
      <c r="P2036" s="18">
        <v>68424</v>
      </c>
      <c r="Q2036" s="18">
        <v>400829</v>
      </c>
      <c r="R2036" s="18">
        <v>398754</v>
      </c>
      <c r="S2036" s="18">
        <v>17199</v>
      </c>
      <c r="T2036" s="18">
        <v>48417</v>
      </c>
      <c r="U2036" s="18">
        <v>82250</v>
      </c>
      <c r="V2036" s="18">
        <v>5.39</v>
      </c>
      <c r="W2036" s="18">
        <v>1481</v>
      </c>
      <c r="X2036" s="18">
        <v>15857</v>
      </c>
      <c r="Y2036" s="18">
        <v>164033</v>
      </c>
    </row>
    <row r="2037" spans="1:25" s="21" customFormat="1" ht="17.100000000000001" customHeight="1">
      <c r="A2037" s="13">
        <v>1319051000</v>
      </c>
      <c r="B2037" s="13">
        <v>80312918</v>
      </c>
      <c r="C2037" s="13" t="s">
        <v>8</v>
      </c>
      <c r="D2037" s="13">
        <v>8</v>
      </c>
      <c r="E2037" s="13">
        <v>61</v>
      </c>
      <c r="F2037" s="13">
        <v>103</v>
      </c>
      <c r="G2037" s="13">
        <v>2</v>
      </c>
      <c r="H2037" s="100">
        <v>1998</v>
      </c>
      <c r="I2037" s="12" t="s">
        <v>2844</v>
      </c>
      <c r="J2037" s="12" t="s">
        <v>533</v>
      </c>
      <c r="K2037" s="13">
        <v>1000</v>
      </c>
      <c r="L2037" s="12" t="s">
        <v>419</v>
      </c>
      <c r="M2037" s="18">
        <v>6807790</v>
      </c>
      <c r="N2037" s="18">
        <v>10540587</v>
      </c>
      <c r="O2037" s="18">
        <v>3732797</v>
      </c>
      <c r="P2037" s="18">
        <v>2455842</v>
      </c>
      <c r="Q2037" s="18">
        <v>8017744</v>
      </c>
      <c r="R2037" s="18">
        <v>7610581</v>
      </c>
      <c r="S2037" s="18">
        <v>777986</v>
      </c>
      <c r="T2037" s="18">
        <v>1120790</v>
      </c>
      <c r="U2037" s="18">
        <v>414520</v>
      </c>
      <c r="V2037" s="18">
        <v>26.86</v>
      </c>
      <c r="W2037" s="18">
        <v>144250</v>
      </c>
      <c r="X2037" s="18">
        <v>622139</v>
      </c>
      <c r="Y2037" s="18">
        <v>1827350</v>
      </c>
    </row>
    <row r="2038" spans="1:25" s="21" customFormat="1" ht="17.100000000000001" customHeight="1">
      <c r="A2038" s="13">
        <v>3234746000</v>
      </c>
      <c r="B2038" s="13">
        <v>86745735</v>
      </c>
      <c r="C2038" s="13" t="s">
        <v>12</v>
      </c>
      <c r="D2038" s="13">
        <v>4</v>
      </c>
      <c r="E2038" s="13">
        <v>57</v>
      </c>
      <c r="F2038" s="13">
        <v>142</v>
      </c>
      <c r="G2038" s="13">
        <v>1</v>
      </c>
      <c r="H2038" s="100">
        <v>2007</v>
      </c>
      <c r="I2038" s="12" t="s">
        <v>6576</v>
      </c>
      <c r="J2038" s="12" t="s">
        <v>6577</v>
      </c>
      <c r="K2038" s="13">
        <v>3270</v>
      </c>
      <c r="L2038" s="12" t="s">
        <v>536</v>
      </c>
      <c r="M2038" s="18">
        <v>601</v>
      </c>
      <c r="N2038" s="18">
        <v>158308</v>
      </c>
      <c r="O2038" s="18">
        <v>157707</v>
      </c>
      <c r="P2038" s="18">
        <v>104112</v>
      </c>
      <c r="Q2038" s="18">
        <v>367817</v>
      </c>
      <c r="R2038" s="18">
        <v>331289</v>
      </c>
      <c r="S2038" s="18">
        <v>13569</v>
      </c>
      <c r="T2038" s="18">
        <v>69905</v>
      </c>
      <c r="U2038" s="18">
        <v>27085</v>
      </c>
      <c r="V2038" s="18">
        <v>3</v>
      </c>
      <c r="W2038" s="18"/>
      <c r="X2038" s="18">
        <v>7804</v>
      </c>
      <c r="Y2038" s="18">
        <v>112116</v>
      </c>
    </row>
    <row r="2039" spans="1:25" s="21" customFormat="1" ht="17.100000000000001" customHeight="1">
      <c r="A2039" s="13">
        <v>5456437000</v>
      </c>
      <c r="B2039" s="13">
        <v>74606123</v>
      </c>
      <c r="C2039" s="13" t="s">
        <v>8</v>
      </c>
      <c r="D2039" s="13">
        <v>2</v>
      </c>
      <c r="E2039" s="13">
        <v>70</v>
      </c>
      <c r="F2039" s="13">
        <v>142</v>
      </c>
      <c r="G2039" s="13">
        <v>1</v>
      </c>
      <c r="H2039" s="100">
        <v>1994</v>
      </c>
      <c r="I2039" s="12" t="s">
        <v>6578</v>
      </c>
      <c r="J2039" s="12" t="s">
        <v>6579</v>
      </c>
      <c r="K2039" s="13">
        <v>2000</v>
      </c>
      <c r="L2039" s="12" t="s">
        <v>446</v>
      </c>
      <c r="M2039" s="18">
        <v>190797</v>
      </c>
      <c r="N2039" s="18">
        <v>233983</v>
      </c>
      <c r="O2039" s="18">
        <v>43186</v>
      </c>
      <c r="P2039" s="18">
        <v>0</v>
      </c>
      <c r="Q2039" s="18">
        <v>627632</v>
      </c>
      <c r="R2039" s="18">
        <v>627606</v>
      </c>
      <c r="S2039" s="18">
        <v>33441</v>
      </c>
      <c r="T2039" s="18">
        <v>38383</v>
      </c>
      <c r="U2039" s="18">
        <v>21785</v>
      </c>
      <c r="V2039" s="18">
        <v>2</v>
      </c>
      <c r="W2039" s="18"/>
      <c r="X2039" s="18">
        <v>33465</v>
      </c>
      <c r="Y2039" s="18">
        <v>67653</v>
      </c>
    </row>
    <row r="2040" spans="1:25" s="21" customFormat="1" ht="17.100000000000001" customHeight="1">
      <c r="A2040" s="13">
        <v>2157560000</v>
      </c>
      <c r="B2040" s="13">
        <v>45646945</v>
      </c>
      <c r="C2040" s="13" t="s">
        <v>12</v>
      </c>
      <c r="D2040" s="13">
        <v>12</v>
      </c>
      <c r="E2040" s="13">
        <v>50</v>
      </c>
      <c r="F2040" s="13">
        <v>103</v>
      </c>
      <c r="G2040" s="13">
        <v>1</v>
      </c>
      <c r="H2040" s="100">
        <v>2005</v>
      </c>
      <c r="I2040" s="12" t="s">
        <v>2846</v>
      </c>
      <c r="J2040" s="12" t="s">
        <v>1185</v>
      </c>
      <c r="K2040" s="13">
        <v>6000</v>
      </c>
      <c r="L2040" s="12" t="s">
        <v>447</v>
      </c>
      <c r="M2040" s="18">
        <v>181914</v>
      </c>
      <c r="N2040" s="18">
        <v>189281</v>
      </c>
      <c r="O2040" s="18">
        <v>7367</v>
      </c>
      <c r="P2040" s="18">
        <v>0</v>
      </c>
      <c r="Q2040" s="18">
        <v>477616</v>
      </c>
      <c r="R2040" s="18">
        <v>477440</v>
      </c>
      <c r="S2040" s="18">
        <v>53770</v>
      </c>
      <c r="T2040" s="18">
        <v>53770</v>
      </c>
      <c r="U2040" s="18">
        <v>53775</v>
      </c>
      <c r="V2040" s="18">
        <v>2.25</v>
      </c>
      <c r="W2040" s="18">
        <v>8650</v>
      </c>
      <c r="X2040" s="18">
        <v>42231</v>
      </c>
      <c r="Y2040" s="18">
        <v>118636</v>
      </c>
    </row>
    <row r="2041" spans="1:25" s="21" customFormat="1" ht="17.100000000000001" customHeight="1">
      <c r="A2041" s="13">
        <v>2274434000</v>
      </c>
      <c r="B2041" s="13">
        <v>77094123</v>
      </c>
      <c r="C2041" s="13" t="s">
        <v>6</v>
      </c>
      <c r="D2041" s="13">
        <v>6</v>
      </c>
      <c r="E2041" s="13">
        <v>54</v>
      </c>
      <c r="F2041" s="13">
        <v>103</v>
      </c>
      <c r="G2041" s="13">
        <v>1</v>
      </c>
      <c r="H2041" s="100">
        <v>2007</v>
      </c>
      <c r="I2041" s="12" t="s">
        <v>2847</v>
      </c>
      <c r="J2041" s="12" t="s">
        <v>2848</v>
      </c>
      <c r="K2041" s="13">
        <v>8312</v>
      </c>
      <c r="L2041" s="12" t="s">
        <v>2849</v>
      </c>
      <c r="M2041" s="18">
        <v>682259</v>
      </c>
      <c r="N2041" s="18">
        <v>740853</v>
      </c>
      <c r="O2041" s="18">
        <v>58594</v>
      </c>
      <c r="P2041" s="18">
        <v>0</v>
      </c>
      <c r="Q2041" s="18">
        <v>982638</v>
      </c>
      <c r="R2041" s="18">
        <v>981358</v>
      </c>
      <c r="S2041" s="18">
        <v>172098</v>
      </c>
      <c r="T2041" s="18">
        <v>182363</v>
      </c>
      <c r="U2041" s="18">
        <v>113852</v>
      </c>
      <c r="V2041" s="18">
        <v>11.57</v>
      </c>
      <c r="W2041" s="18">
        <v>26705</v>
      </c>
      <c r="X2041" s="18">
        <v>145565</v>
      </c>
      <c r="Y2041" s="18">
        <v>324096</v>
      </c>
    </row>
    <row r="2042" spans="1:25" s="21" customFormat="1" ht="17.100000000000001" customHeight="1">
      <c r="A2042" s="13">
        <v>5329515000</v>
      </c>
      <c r="B2042" s="13">
        <v>52454584</v>
      </c>
      <c r="C2042" s="13" t="s">
        <v>8</v>
      </c>
      <c r="D2042" s="13">
        <v>6</v>
      </c>
      <c r="E2042" s="13">
        <v>9</v>
      </c>
      <c r="F2042" s="13">
        <v>103</v>
      </c>
      <c r="G2042" s="13">
        <v>2</v>
      </c>
      <c r="H2042" s="100">
        <v>1990</v>
      </c>
      <c r="I2042" s="12" t="s">
        <v>2850</v>
      </c>
      <c r="J2042" s="12" t="s">
        <v>2851</v>
      </c>
      <c r="K2042" s="13">
        <v>8258</v>
      </c>
      <c r="L2042" s="12" t="s">
        <v>2852</v>
      </c>
      <c r="M2042" s="18">
        <v>566713</v>
      </c>
      <c r="N2042" s="18">
        <v>3266192</v>
      </c>
      <c r="O2042" s="18">
        <v>2699479</v>
      </c>
      <c r="P2042" s="18">
        <v>1555144</v>
      </c>
      <c r="Q2042" s="18">
        <v>3760732</v>
      </c>
      <c r="R2042" s="18">
        <v>3733075</v>
      </c>
      <c r="S2042" s="18">
        <v>120859</v>
      </c>
      <c r="T2042" s="18">
        <v>201723</v>
      </c>
      <c r="U2042" s="18">
        <v>215531</v>
      </c>
      <c r="V2042" s="18">
        <v>12.4</v>
      </c>
      <c r="W2042" s="18">
        <v>12386</v>
      </c>
      <c r="X2042" s="18">
        <v>30369</v>
      </c>
      <c r="Y2042" s="18">
        <v>481339</v>
      </c>
    </row>
    <row r="2043" spans="1:25" s="21" customFormat="1" ht="17.100000000000001" customHeight="1">
      <c r="A2043" s="13">
        <v>2257491000</v>
      </c>
      <c r="B2043" s="13">
        <v>32877153</v>
      </c>
      <c r="C2043" s="13" t="s">
        <v>18</v>
      </c>
      <c r="D2043" s="13">
        <v>7</v>
      </c>
      <c r="E2043" s="13">
        <v>17</v>
      </c>
      <c r="F2043" s="13">
        <v>103</v>
      </c>
      <c r="G2043" s="13">
        <v>1</v>
      </c>
      <c r="H2043" s="100">
        <v>2006</v>
      </c>
      <c r="I2043" s="12" t="s">
        <v>6580</v>
      </c>
      <c r="J2043" s="12" t="s">
        <v>6581</v>
      </c>
      <c r="K2043" s="13">
        <v>8342</v>
      </c>
      <c r="L2043" s="12" t="s">
        <v>2569</v>
      </c>
      <c r="M2043" s="18">
        <v>51023</v>
      </c>
      <c r="N2043" s="18">
        <v>703204</v>
      </c>
      <c r="O2043" s="18">
        <v>652181</v>
      </c>
      <c r="P2043" s="18">
        <v>550270</v>
      </c>
      <c r="Q2043" s="18">
        <v>166397</v>
      </c>
      <c r="R2043" s="18">
        <v>163022</v>
      </c>
      <c r="S2043" s="18">
        <v>3780</v>
      </c>
      <c r="T2043" s="18">
        <v>24004</v>
      </c>
      <c r="U2043" s="18">
        <v>19539</v>
      </c>
      <c r="V2043" s="18">
        <v>2.19</v>
      </c>
      <c r="W2043" s="18">
        <v>104</v>
      </c>
      <c r="X2043" s="18">
        <v>4089</v>
      </c>
      <c r="Y2043" s="18">
        <v>51174</v>
      </c>
    </row>
    <row r="2044" spans="1:25" s="21" customFormat="1" ht="17.100000000000001" customHeight="1">
      <c r="A2044" s="13">
        <v>3386783000</v>
      </c>
      <c r="B2044" s="13">
        <v>14924099</v>
      </c>
      <c r="C2044" s="13" t="s">
        <v>10</v>
      </c>
      <c r="D2044" s="13">
        <v>9</v>
      </c>
      <c r="E2044" s="13">
        <v>4</v>
      </c>
      <c r="F2044" s="13">
        <v>103</v>
      </c>
      <c r="G2044" s="13">
        <v>1</v>
      </c>
      <c r="H2044" s="100">
        <v>2008</v>
      </c>
      <c r="I2044" s="12" t="s">
        <v>6582</v>
      </c>
      <c r="J2044" s="12" t="s">
        <v>6583</v>
      </c>
      <c r="K2044" s="13">
        <v>4265</v>
      </c>
      <c r="L2044" s="12" t="s">
        <v>650</v>
      </c>
      <c r="M2044" s="18">
        <v>43300</v>
      </c>
      <c r="N2044" s="18">
        <v>1016937</v>
      </c>
      <c r="O2044" s="18">
        <v>973637</v>
      </c>
      <c r="P2044" s="18">
        <v>635817</v>
      </c>
      <c r="Q2044" s="18">
        <v>165534</v>
      </c>
      <c r="R2044" s="18">
        <v>165524</v>
      </c>
      <c r="S2044" s="18">
        <v>55699</v>
      </c>
      <c r="T2044" s="18">
        <v>56545</v>
      </c>
      <c r="U2044" s="18">
        <v>20520</v>
      </c>
      <c r="V2044" s="18">
        <v>2</v>
      </c>
      <c r="W2044" s="18">
        <v>890</v>
      </c>
      <c r="X2044" s="18">
        <v>4103</v>
      </c>
      <c r="Y2044" s="18">
        <v>85307</v>
      </c>
    </row>
    <row r="2045" spans="1:25" s="21" customFormat="1" ht="17.100000000000001" customHeight="1">
      <c r="A2045" s="13">
        <v>3297268000</v>
      </c>
      <c r="B2045" s="13">
        <v>23865440</v>
      </c>
      <c r="C2045" s="13" t="s">
        <v>18</v>
      </c>
      <c r="D2045" s="13">
        <v>8</v>
      </c>
      <c r="E2045" s="13">
        <v>61</v>
      </c>
      <c r="F2045" s="13">
        <v>103</v>
      </c>
      <c r="G2045" s="13">
        <v>1</v>
      </c>
      <c r="H2045" s="100">
        <v>2008</v>
      </c>
      <c r="I2045" s="12" t="s">
        <v>6584</v>
      </c>
      <c r="J2045" s="12" t="s">
        <v>6585</v>
      </c>
      <c r="K2045" s="13">
        <v>1000</v>
      </c>
      <c r="L2045" s="12" t="s">
        <v>419</v>
      </c>
      <c r="M2045" s="18">
        <v>4789</v>
      </c>
      <c r="N2045" s="18">
        <v>280961</v>
      </c>
      <c r="O2045" s="18">
        <v>276172</v>
      </c>
      <c r="P2045" s="18">
        <v>126594</v>
      </c>
      <c r="Q2045" s="18">
        <v>208869</v>
      </c>
      <c r="R2045" s="18">
        <v>206268</v>
      </c>
      <c r="S2045" s="18">
        <v>4564</v>
      </c>
      <c r="T2045" s="18">
        <v>32199</v>
      </c>
      <c r="U2045" s="18">
        <v>22613</v>
      </c>
      <c r="V2045" s="18">
        <v>2</v>
      </c>
      <c r="W2045" s="18">
        <v>152</v>
      </c>
      <c r="X2045" s="18">
        <v>1638</v>
      </c>
      <c r="Y2045" s="18">
        <v>64675</v>
      </c>
    </row>
    <row r="2046" spans="1:25" s="21" customFormat="1" ht="17.100000000000001" customHeight="1">
      <c r="A2046" s="13">
        <v>5439574000</v>
      </c>
      <c r="B2046" s="13">
        <v>31591744</v>
      </c>
      <c r="C2046" s="13" t="s">
        <v>12</v>
      </c>
      <c r="D2046" s="13">
        <v>3</v>
      </c>
      <c r="E2046" s="13">
        <v>25</v>
      </c>
      <c r="F2046" s="13">
        <v>103</v>
      </c>
      <c r="G2046" s="13">
        <v>1</v>
      </c>
      <c r="H2046" s="100">
        <v>1990</v>
      </c>
      <c r="I2046" s="12" t="s">
        <v>2854</v>
      </c>
      <c r="J2046" s="12" t="s">
        <v>2855</v>
      </c>
      <c r="K2046" s="13">
        <v>2373</v>
      </c>
      <c r="L2046" s="12" t="s">
        <v>897</v>
      </c>
      <c r="M2046" s="18">
        <v>791619</v>
      </c>
      <c r="N2046" s="18">
        <v>1223295</v>
      </c>
      <c r="O2046" s="18">
        <v>431676</v>
      </c>
      <c r="P2046" s="18">
        <v>292540</v>
      </c>
      <c r="Q2046" s="18">
        <v>1492042</v>
      </c>
      <c r="R2046" s="18">
        <v>1422803</v>
      </c>
      <c r="S2046" s="18">
        <v>144732</v>
      </c>
      <c r="T2046" s="18">
        <v>358382</v>
      </c>
      <c r="U2046" s="18">
        <v>116362</v>
      </c>
      <c r="V2046" s="18">
        <v>11</v>
      </c>
      <c r="W2046" s="18">
        <v>6550</v>
      </c>
      <c r="X2046" s="18">
        <v>127778</v>
      </c>
      <c r="Y2046" s="18">
        <v>508673</v>
      </c>
    </row>
    <row r="2047" spans="1:25" s="21" customFormat="1" ht="17.100000000000001" customHeight="1">
      <c r="A2047" s="13">
        <v>5045789000</v>
      </c>
      <c r="B2047" s="13">
        <v>65835794</v>
      </c>
      <c r="C2047" s="13" t="s">
        <v>6</v>
      </c>
      <c r="D2047" s="13">
        <v>8</v>
      </c>
      <c r="E2047" s="13">
        <v>61</v>
      </c>
      <c r="F2047" s="13">
        <v>104</v>
      </c>
      <c r="G2047" s="13">
        <v>3</v>
      </c>
      <c r="H2047" s="100">
        <v>1989</v>
      </c>
      <c r="I2047" s="12" t="s">
        <v>6586</v>
      </c>
      <c r="J2047" s="12" t="s">
        <v>6587</v>
      </c>
      <c r="K2047" s="13">
        <v>1000</v>
      </c>
      <c r="L2047" s="12" t="s">
        <v>419</v>
      </c>
      <c r="M2047" s="18">
        <v>10284128</v>
      </c>
      <c r="N2047" s="18">
        <v>18903121</v>
      </c>
      <c r="O2047" s="18">
        <v>8618993</v>
      </c>
      <c r="P2047" s="18">
        <v>6278367</v>
      </c>
      <c r="Q2047" s="18">
        <v>15543077</v>
      </c>
      <c r="R2047" s="18">
        <v>13945089</v>
      </c>
      <c r="S2047" s="18">
        <v>401348</v>
      </c>
      <c r="T2047" s="18">
        <v>1231223</v>
      </c>
      <c r="U2047" s="18">
        <v>2321041</v>
      </c>
      <c r="V2047" s="18">
        <v>174</v>
      </c>
      <c r="W2047" s="18">
        <v>0</v>
      </c>
      <c r="X2047" s="18">
        <v>253639</v>
      </c>
      <c r="Y2047" s="18">
        <v>4496661</v>
      </c>
    </row>
    <row r="2048" spans="1:25" s="21" customFormat="1" ht="17.100000000000001" customHeight="1">
      <c r="A2048" s="13">
        <v>5804221000</v>
      </c>
      <c r="B2048" s="13">
        <v>36326348</v>
      </c>
      <c r="C2048" s="13" t="s">
        <v>8</v>
      </c>
      <c r="D2048" s="13">
        <v>12</v>
      </c>
      <c r="E2048" s="13">
        <v>111</v>
      </c>
      <c r="F2048" s="13">
        <v>103</v>
      </c>
      <c r="G2048" s="13">
        <v>2</v>
      </c>
      <c r="H2048" s="100">
        <v>1993</v>
      </c>
      <c r="I2048" s="12" t="s">
        <v>2856</v>
      </c>
      <c r="J2048" s="12" t="s">
        <v>2857</v>
      </c>
      <c r="K2048" s="13">
        <v>6210</v>
      </c>
      <c r="L2048" s="12" t="s">
        <v>437</v>
      </c>
      <c r="M2048" s="18">
        <v>1346595</v>
      </c>
      <c r="N2048" s="18">
        <v>4712496</v>
      </c>
      <c r="O2048" s="18">
        <v>3365901</v>
      </c>
      <c r="P2048" s="18">
        <v>751546</v>
      </c>
      <c r="Q2048" s="18">
        <v>7425087</v>
      </c>
      <c r="R2048" s="18">
        <v>7416062</v>
      </c>
      <c r="S2048" s="18">
        <v>148115</v>
      </c>
      <c r="T2048" s="18">
        <v>200967</v>
      </c>
      <c r="U2048" s="18">
        <v>797259</v>
      </c>
      <c r="V2048" s="18">
        <v>24.77</v>
      </c>
      <c r="W2048" s="18">
        <v>18569</v>
      </c>
      <c r="X2048" s="18">
        <v>84779</v>
      </c>
      <c r="Y2048" s="18">
        <v>1205322</v>
      </c>
    </row>
    <row r="2049" spans="1:25" s="21" customFormat="1" ht="17.100000000000001" customHeight="1">
      <c r="A2049" s="13">
        <v>2187493000</v>
      </c>
      <c r="B2049" s="13">
        <v>14879476</v>
      </c>
      <c r="C2049" s="13" t="s">
        <v>8</v>
      </c>
      <c r="D2049" s="13">
        <v>12</v>
      </c>
      <c r="E2049" s="13">
        <v>90</v>
      </c>
      <c r="F2049" s="13">
        <v>103</v>
      </c>
      <c r="G2049" s="13">
        <v>1</v>
      </c>
      <c r="H2049" s="100">
        <v>2006</v>
      </c>
      <c r="I2049" s="12" t="s">
        <v>2858</v>
      </c>
      <c r="J2049" s="12" t="s">
        <v>2859</v>
      </c>
      <c r="K2049" s="13">
        <v>6330</v>
      </c>
      <c r="L2049" s="12" t="s">
        <v>1691</v>
      </c>
      <c r="M2049" s="18">
        <v>28845</v>
      </c>
      <c r="N2049" s="18">
        <v>534886</v>
      </c>
      <c r="O2049" s="18">
        <v>506041</v>
      </c>
      <c r="P2049" s="18">
        <v>226869</v>
      </c>
      <c r="Q2049" s="18">
        <v>222181</v>
      </c>
      <c r="R2049" s="18">
        <v>217621</v>
      </c>
      <c r="S2049" s="18">
        <v>17862</v>
      </c>
      <c r="T2049" s="18">
        <v>44271</v>
      </c>
      <c r="U2049" s="18">
        <v>46837</v>
      </c>
      <c r="V2049" s="18">
        <v>4.21</v>
      </c>
      <c r="W2049" s="18">
        <v>1836</v>
      </c>
      <c r="X2049" s="18">
        <v>-15030</v>
      </c>
      <c r="Y2049" s="18">
        <v>110385</v>
      </c>
    </row>
    <row r="2050" spans="1:25" s="21" customFormat="1" ht="17.100000000000001" customHeight="1">
      <c r="A2050" s="13">
        <v>1910574000</v>
      </c>
      <c r="B2050" s="13">
        <v>92113125</v>
      </c>
      <c r="C2050" s="13" t="s">
        <v>12</v>
      </c>
      <c r="D2050" s="13">
        <v>4</v>
      </c>
      <c r="E2050" s="13">
        <v>114</v>
      </c>
      <c r="F2050" s="13">
        <v>142</v>
      </c>
      <c r="G2050" s="13">
        <v>1</v>
      </c>
      <c r="H2050" s="100">
        <v>2004</v>
      </c>
      <c r="I2050" s="12" t="s">
        <v>6588</v>
      </c>
      <c r="J2050" s="12" t="s">
        <v>6589</v>
      </c>
      <c r="K2050" s="13">
        <v>3210</v>
      </c>
      <c r="L2050" s="12" t="s">
        <v>488</v>
      </c>
      <c r="M2050" s="18">
        <v>153891</v>
      </c>
      <c r="N2050" s="18">
        <v>268360</v>
      </c>
      <c r="O2050" s="18">
        <v>114469</v>
      </c>
      <c r="P2050" s="18">
        <v>76241</v>
      </c>
      <c r="Q2050" s="18">
        <v>523628</v>
      </c>
      <c r="R2050" s="18">
        <v>499316</v>
      </c>
      <c r="S2050" s="18">
        <v>22684</v>
      </c>
      <c r="T2050" s="18">
        <v>63328</v>
      </c>
      <c r="U2050" s="18">
        <v>33072</v>
      </c>
      <c r="V2050" s="18">
        <v>4</v>
      </c>
      <c r="W2050" s="18"/>
      <c r="X2050" s="18">
        <v>19399</v>
      </c>
      <c r="Y2050" s="18">
        <v>117132</v>
      </c>
    </row>
    <row r="2051" spans="1:25" s="21" customFormat="1" ht="17.100000000000001" customHeight="1">
      <c r="A2051" s="13">
        <v>2004992000</v>
      </c>
      <c r="B2051" s="13">
        <v>86577387</v>
      </c>
      <c r="C2051" s="13" t="s">
        <v>6</v>
      </c>
      <c r="D2051" s="13">
        <v>6</v>
      </c>
      <c r="E2051" s="13">
        <v>110</v>
      </c>
      <c r="F2051" s="13">
        <v>142</v>
      </c>
      <c r="G2051" s="13">
        <v>1</v>
      </c>
      <c r="H2051" s="100">
        <v>2004</v>
      </c>
      <c r="I2051" s="12" t="s">
        <v>2860</v>
      </c>
      <c r="J2051" s="12" t="s">
        <v>2861</v>
      </c>
      <c r="K2051" s="13">
        <v>8290</v>
      </c>
      <c r="L2051" s="12" t="s">
        <v>719</v>
      </c>
      <c r="M2051" s="18">
        <v>629819</v>
      </c>
      <c r="N2051" s="18">
        <v>808574</v>
      </c>
      <c r="O2051" s="18">
        <v>178755</v>
      </c>
      <c r="P2051" s="18">
        <v>32719</v>
      </c>
      <c r="Q2051" s="18">
        <v>744413</v>
      </c>
      <c r="R2051" s="18">
        <v>730620</v>
      </c>
      <c r="S2051" s="18">
        <v>26960</v>
      </c>
      <c r="T2051" s="18">
        <v>170995</v>
      </c>
      <c r="U2051" s="18">
        <v>45256</v>
      </c>
      <c r="V2051" s="18">
        <v>4.66</v>
      </c>
      <c r="W2051" s="18"/>
      <c r="X2051" s="18">
        <v>31859</v>
      </c>
      <c r="Y2051" s="18">
        <v>259350</v>
      </c>
    </row>
    <row r="2052" spans="1:25" s="21" customFormat="1" ht="17.100000000000001" customHeight="1">
      <c r="A2052" s="13">
        <v>5660815000</v>
      </c>
      <c r="B2052" s="13">
        <v>18276857</v>
      </c>
      <c r="C2052" s="13" t="s">
        <v>8</v>
      </c>
      <c r="D2052" s="13">
        <v>12</v>
      </c>
      <c r="E2052" s="13">
        <v>50</v>
      </c>
      <c r="F2052" s="13">
        <v>103</v>
      </c>
      <c r="G2052" s="13">
        <v>1</v>
      </c>
      <c r="H2052" s="100">
        <v>1992</v>
      </c>
      <c r="I2052" s="12" t="s">
        <v>6590</v>
      </c>
      <c r="J2052" s="12" t="s">
        <v>6591</v>
      </c>
      <c r="K2052" s="13">
        <v>6000</v>
      </c>
      <c r="L2052" s="12" t="s">
        <v>447</v>
      </c>
      <c r="M2052" s="18">
        <v>135288</v>
      </c>
      <c r="N2052" s="18">
        <v>142089</v>
      </c>
      <c r="O2052" s="18">
        <v>6801</v>
      </c>
      <c r="P2052" s="18">
        <v>0</v>
      </c>
      <c r="Q2052" s="18">
        <v>102723</v>
      </c>
      <c r="R2052" s="18">
        <v>102102</v>
      </c>
      <c r="S2052" s="18">
        <v>21775</v>
      </c>
      <c r="T2052" s="18">
        <v>25424</v>
      </c>
      <c r="U2052" s="18">
        <v>32313</v>
      </c>
      <c r="V2052" s="18">
        <v>2.25</v>
      </c>
      <c r="W2052" s="18">
        <v>3800</v>
      </c>
      <c r="X2052" s="18">
        <v>17941</v>
      </c>
      <c r="Y2052" s="18">
        <v>68728</v>
      </c>
    </row>
    <row r="2053" spans="1:25" s="21" customFormat="1" ht="17.100000000000001" customHeight="1">
      <c r="A2053" s="13">
        <v>5948380000</v>
      </c>
      <c r="B2053" s="13">
        <v>47321296</v>
      </c>
      <c r="C2053" s="13" t="s">
        <v>8</v>
      </c>
      <c r="D2053" s="13">
        <v>7</v>
      </c>
      <c r="E2053" s="13">
        <v>203</v>
      </c>
      <c r="F2053" s="13">
        <v>103</v>
      </c>
      <c r="G2053" s="13">
        <v>2</v>
      </c>
      <c r="H2053" s="100">
        <v>1996</v>
      </c>
      <c r="I2053" s="12" t="s">
        <v>2863</v>
      </c>
      <c r="J2053" s="12" t="s">
        <v>2864</v>
      </c>
      <c r="K2053" s="13">
        <v>8351</v>
      </c>
      <c r="L2053" s="12" t="s">
        <v>1203</v>
      </c>
      <c r="M2053" s="18">
        <v>329943</v>
      </c>
      <c r="N2053" s="18">
        <v>3257729</v>
      </c>
      <c r="O2053" s="18">
        <v>2927786</v>
      </c>
      <c r="P2053" s="18">
        <v>1897051</v>
      </c>
      <c r="Q2053" s="18">
        <v>10837297</v>
      </c>
      <c r="R2053" s="18">
        <v>10533687</v>
      </c>
      <c r="S2053" s="18">
        <v>115462</v>
      </c>
      <c r="T2053" s="18">
        <v>210385</v>
      </c>
      <c r="U2053" s="18">
        <v>201928</v>
      </c>
      <c r="V2053" s="18">
        <v>14</v>
      </c>
      <c r="W2053" s="18">
        <v>0</v>
      </c>
      <c r="X2053" s="18">
        <v>998</v>
      </c>
      <c r="Y2053" s="18">
        <v>520334</v>
      </c>
    </row>
    <row r="2054" spans="1:25" s="21" customFormat="1" ht="17.100000000000001" customHeight="1">
      <c r="A2054" s="13">
        <v>5319021000</v>
      </c>
      <c r="B2054" s="13">
        <v>89646525</v>
      </c>
      <c r="C2054" s="13" t="s">
        <v>6</v>
      </c>
      <c r="D2054" s="13">
        <v>8</v>
      </c>
      <c r="E2054" s="13">
        <v>23</v>
      </c>
      <c r="F2054" s="13">
        <v>103</v>
      </c>
      <c r="G2054" s="13">
        <v>2</v>
      </c>
      <c r="H2054" s="100">
        <v>1990</v>
      </c>
      <c r="I2054" s="12" t="s">
        <v>2865</v>
      </c>
      <c r="J2054" s="12" t="s">
        <v>2866</v>
      </c>
      <c r="K2054" s="13">
        <v>1230</v>
      </c>
      <c r="L2054" s="12" t="s">
        <v>508</v>
      </c>
      <c r="M2054" s="18">
        <v>1333084</v>
      </c>
      <c r="N2054" s="18">
        <v>2190384</v>
      </c>
      <c r="O2054" s="18">
        <v>857300</v>
      </c>
      <c r="P2054" s="18">
        <v>117572</v>
      </c>
      <c r="Q2054" s="18">
        <v>3364881</v>
      </c>
      <c r="R2054" s="18">
        <v>3317905</v>
      </c>
      <c r="S2054" s="18">
        <v>300838</v>
      </c>
      <c r="T2054" s="18">
        <v>461639</v>
      </c>
      <c r="U2054" s="18">
        <v>482857</v>
      </c>
      <c r="V2054" s="18">
        <v>26.13</v>
      </c>
      <c r="W2054" s="18">
        <v>47436</v>
      </c>
      <c r="X2054" s="18">
        <v>254200</v>
      </c>
      <c r="Y2054" s="18">
        <v>1101682</v>
      </c>
    </row>
    <row r="2055" spans="1:25" s="21" customFormat="1" ht="17.100000000000001" customHeight="1">
      <c r="A2055" s="13">
        <v>5504384000</v>
      </c>
      <c r="B2055" s="13">
        <v>80083374</v>
      </c>
      <c r="C2055" s="13" t="s">
        <v>6</v>
      </c>
      <c r="D2055" s="13">
        <v>1</v>
      </c>
      <c r="E2055" s="13">
        <v>63</v>
      </c>
      <c r="F2055" s="13">
        <v>103</v>
      </c>
      <c r="G2055" s="13">
        <v>3</v>
      </c>
      <c r="H2055" s="100">
        <v>1991</v>
      </c>
      <c r="I2055" s="12" t="s">
        <v>6592</v>
      </c>
      <c r="J2055" s="12" t="s">
        <v>6593</v>
      </c>
      <c r="K2055" s="13">
        <v>9240</v>
      </c>
      <c r="L2055" s="12" t="s">
        <v>716</v>
      </c>
      <c r="M2055" s="18">
        <v>3827432</v>
      </c>
      <c r="N2055" s="18">
        <v>11832664</v>
      </c>
      <c r="O2055" s="18">
        <v>8005232</v>
      </c>
      <c r="P2055" s="18">
        <v>3602448</v>
      </c>
      <c r="Q2055" s="18">
        <v>19563998</v>
      </c>
      <c r="R2055" s="18">
        <v>19521114</v>
      </c>
      <c r="S2055" s="18">
        <v>763275</v>
      </c>
      <c r="T2055" s="18">
        <v>1942227</v>
      </c>
      <c r="U2055" s="18">
        <v>2220320</v>
      </c>
      <c r="V2055" s="18">
        <v>124</v>
      </c>
      <c r="W2055" s="18">
        <v>73649</v>
      </c>
      <c r="X2055" s="18">
        <v>482443</v>
      </c>
      <c r="Y2055" s="18">
        <v>4977150</v>
      </c>
    </row>
    <row r="2056" spans="1:25" s="21" customFormat="1" ht="17.100000000000001" customHeight="1">
      <c r="A2056" s="13">
        <v>2182963000</v>
      </c>
      <c r="B2056" s="13">
        <v>46345361</v>
      </c>
      <c r="C2056" s="13" t="s">
        <v>10</v>
      </c>
      <c r="D2056" s="13">
        <v>8</v>
      </c>
      <c r="E2056" s="13">
        <v>61</v>
      </c>
      <c r="F2056" s="13">
        <v>103</v>
      </c>
      <c r="G2056" s="13">
        <v>1</v>
      </c>
      <c r="H2056" s="100">
        <v>2006</v>
      </c>
      <c r="I2056" s="12" t="s">
        <v>2867</v>
      </c>
      <c r="J2056" s="12" t="s">
        <v>1509</v>
      </c>
      <c r="K2056" s="13">
        <v>1000</v>
      </c>
      <c r="L2056" s="12" t="s">
        <v>419</v>
      </c>
      <c r="M2056" s="18">
        <v>58389</v>
      </c>
      <c r="N2056" s="18">
        <v>254783</v>
      </c>
      <c r="O2056" s="18">
        <v>196394</v>
      </c>
      <c r="P2056" s="18">
        <v>139364</v>
      </c>
      <c r="Q2056" s="18">
        <v>138362</v>
      </c>
      <c r="R2056" s="18">
        <v>138111</v>
      </c>
      <c r="S2056" s="18">
        <v>28559</v>
      </c>
      <c r="T2056" s="18">
        <v>35219</v>
      </c>
      <c r="U2056" s="18">
        <v>19633</v>
      </c>
      <c r="V2056" s="18">
        <v>2</v>
      </c>
      <c r="W2056" s="18">
        <v>4790</v>
      </c>
      <c r="X2056" s="18">
        <v>20242</v>
      </c>
      <c r="Y2056" s="18">
        <v>65239</v>
      </c>
    </row>
    <row r="2057" spans="1:25" s="21" customFormat="1" ht="17.100000000000001" customHeight="1">
      <c r="A2057" s="13">
        <v>3310647000</v>
      </c>
      <c r="B2057" s="13">
        <v>60341009</v>
      </c>
      <c r="C2057" s="13" t="s">
        <v>8</v>
      </c>
      <c r="D2057" s="13">
        <v>8</v>
      </c>
      <c r="E2057" s="13">
        <v>39</v>
      </c>
      <c r="F2057" s="13">
        <v>103</v>
      </c>
      <c r="G2057" s="13">
        <v>1</v>
      </c>
      <c r="H2057" s="100">
        <v>2008</v>
      </c>
      <c r="I2057" s="12" t="s">
        <v>6594</v>
      </c>
      <c r="J2057" s="12" t="s">
        <v>4195</v>
      </c>
      <c r="K2057" s="13">
        <v>1295</v>
      </c>
      <c r="L2057" s="12" t="s">
        <v>549</v>
      </c>
      <c r="M2057" s="18">
        <v>8255</v>
      </c>
      <c r="N2057" s="18">
        <v>139747</v>
      </c>
      <c r="O2057" s="18">
        <v>131492</v>
      </c>
      <c r="P2057" s="18">
        <v>70268</v>
      </c>
      <c r="Q2057" s="18">
        <v>423619</v>
      </c>
      <c r="R2057" s="18">
        <v>409894</v>
      </c>
      <c r="S2057" s="18">
        <v>4085</v>
      </c>
      <c r="T2057" s="18">
        <v>18715</v>
      </c>
      <c r="U2057" s="18">
        <v>32802</v>
      </c>
      <c r="V2057" s="18">
        <v>2.08</v>
      </c>
      <c r="W2057" s="18">
        <v>316</v>
      </c>
      <c r="X2057" s="18">
        <v>463</v>
      </c>
      <c r="Y2057" s="18">
        <v>63631</v>
      </c>
    </row>
    <row r="2058" spans="1:25" s="21" customFormat="1" ht="17.100000000000001" customHeight="1">
      <c r="A2058" s="13">
        <v>3013120000</v>
      </c>
      <c r="B2058" s="13">
        <v>44049919</v>
      </c>
      <c r="C2058" s="13" t="s">
        <v>12</v>
      </c>
      <c r="D2058" s="13">
        <v>7</v>
      </c>
      <c r="E2058" s="13">
        <v>203</v>
      </c>
      <c r="F2058" s="13">
        <v>142</v>
      </c>
      <c r="G2058" s="13">
        <v>1</v>
      </c>
      <c r="H2058" s="100">
        <v>2005</v>
      </c>
      <c r="I2058" s="12" t="s">
        <v>2868</v>
      </c>
      <c r="J2058" s="12" t="s">
        <v>2869</v>
      </c>
      <c r="K2058" s="13">
        <v>8351</v>
      </c>
      <c r="L2058" s="12" t="s">
        <v>1203</v>
      </c>
      <c r="M2058" s="18">
        <v>69183</v>
      </c>
      <c r="N2058" s="18">
        <v>186914</v>
      </c>
      <c r="O2058" s="18">
        <v>117731</v>
      </c>
      <c r="P2058" s="18">
        <v>66895</v>
      </c>
      <c r="Q2058" s="18">
        <v>299702</v>
      </c>
      <c r="R2058" s="18">
        <v>299584</v>
      </c>
      <c r="S2058" s="18">
        <v>28208</v>
      </c>
      <c r="T2058" s="18">
        <v>53918</v>
      </c>
      <c r="U2058" s="18">
        <v>24501</v>
      </c>
      <c r="V2058" s="18">
        <v>2</v>
      </c>
      <c r="W2058" s="18"/>
      <c r="X2058" s="18">
        <v>23655</v>
      </c>
      <c r="Y2058" s="18">
        <v>85455</v>
      </c>
    </row>
    <row r="2059" spans="1:25" s="21" customFormat="1" ht="17.100000000000001" customHeight="1">
      <c r="A2059" s="13">
        <v>2222957000</v>
      </c>
      <c r="B2059" s="13">
        <v>20662211</v>
      </c>
      <c r="C2059" s="13" t="s">
        <v>6</v>
      </c>
      <c r="D2059" s="13">
        <v>4</v>
      </c>
      <c r="E2059" s="13">
        <v>144</v>
      </c>
      <c r="F2059" s="13">
        <v>103</v>
      </c>
      <c r="G2059" s="13">
        <v>1</v>
      </c>
      <c r="H2059" s="100">
        <v>2006</v>
      </c>
      <c r="I2059" s="12" t="s">
        <v>2870</v>
      </c>
      <c r="J2059" s="12" t="s">
        <v>2871</v>
      </c>
      <c r="K2059" s="13">
        <v>3214</v>
      </c>
      <c r="L2059" s="12" t="s">
        <v>1001</v>
      </c>
      <c r="M2059" s="18">
        <v>532496</v>
      </c>
      <c r="N2059" s="18">
        <v>1515671</v>
      </c>
      <c r="O2059" s="18">
        <v>983175</v>
      </c>
      <c r="P2059" s="18">
        <v>566939</v>
      </c>
      <c r="Q2059" s="18">
        <v>1217792</v>
      </c>
      <c r="R2059" s="18">
        <v>1212202</v>
      </c>
      <c r="S2059" s="18">
        <v>64766</v>
      </c>
      <c r="T2059" s="18">
        <v>123229</v>
      </c>
      <c r="U2059" s="18">
        <v>90295</v>
      </c>
      <c r="V2059" s="18">
        <v>6.33</v>
      </c>
      <c r="W2059" s="18">
        <v>2921</v>
      </c>
      <c r="X2059" s="18">
        <v>12596</v>
      </c>
      <c r="Y2059" s="18">
        <v>244050</v>
      </c>
    </row>
    <row r="2060" spans="1:25" s="21" customFormat="1" ht="17.100000000000001" customHeight="1">
      <c r="A2060" s="13">
        <v>1828860000</v>
      </c>
      <c r="B2060" s="13">
        <v>12452572</v>
      </c>
      <c r="C2060" s="13" t="s">
        <v>8</v>
      </c>
      <c r="D2060" s="13">
        <v>11</v>
      </c>
      <c r="E2060" s="13">
        <v>183</v>
      </c>
      <c r="F2060" s="13">
        <v>103</v>
      </c>
      <c r="G2060" s="13">
        <v>1</v>
      </c>
      <c r="H2060" s="100">
        <v>2003</v>
      </c>
      <c r="I2060" s="12" t="s">
        <v>6595</v>
      </c>
      <c r="J2060" s="12" t="s">
        <v>6596</v>
      </c>
      <c r="K2060" s="13">
        <v>5290</v>
      </c>
      <c r="L2060" s="12" t="s">
        <v>527</v>
      </c>
      <c r="M2060" s="18">
        <v>411668</v>
      </c>
      <c r="N2060" s="18">
        <v>1263138</v>
      </c>
      <c r="O2060" s="18">
        <v>851470</v>
      </c>
      <c r="P2060" s="18">
        <v>421252</v>
      </c>
      <c r="Q2060" s="18">
        <v>1987485</v>
      </c>
      <c r="R2060" s="18">
        <v>1962534</v>
      </c>
      <c r="S2060" s="18">
        <v>114081</v>
      </c>
      <c r="T2060" s="18">
        <v>153246</v>
      </c>
      <c r="U2060" s="18">
        <v>54163</v>
      </c>
      <c r="V2060" s="18">
        <v>3</v>
      </c>
      <c r="W2060" s="18">
        <v>17016</v>
      </c>
      <c r="X2060" s="18">
        <v>77937</v>
      </c>
      <c r="Y2060" s="18">
        <v>225920</v>
      </c>
    </row>
    <row r="2061" spans="1:25" s="21" customFormat="1" ht="17.100000000000001" customHeight="1">
      <c r="A2061" s="13">
        <v>1534181000</v>
      </c>
      <c r="B2061" s="13">
        <v>85678287</v>
      </c>
      <c r="C2061" s="13" t="s">
        <v>6</v>
      </c>
      <c r="D2061" s="13">
        <v>12</v>
      </c>
      <c r="E2061" s="13">
        <v>111</v>
      </c>
      <c r="F2061" s="13">
        <v>103</v>
      </c>
      <c r="G2061" s="13">
        <v>2</v>
      </c>
      <c r="H2061" s="100">
        <v>2000</v>
      </c>
      <c r="I2061" s="12" t="s">
        <v>6597</v>
      </c>
      <c r="J2061" s="12" t="s">
        <v>6598</v>
      </c>
      <c r="K2061" s="13">
        <v>6210</v>
      </c>
      <c r="L2061" s="12" t="s">
        <v>437</v>
      </c>
      <c r="M2061" s="18">
        <v>3564801</v>
      </c>
      <c r="N2061" s="18">
        <v>3893885</v>
      </c>
      <c r="O2061" s="18">
        <v>329084</v>
      </c>
      <c r="P2061" s="18">
        <v>0</v>
      </c>
      <c r="Q2061" s="18">
        <v>2303056</v>
      </c>
      <c r="R2061" s="18">
        <v>2218866</v>
      </c>
      <c r="S2061" s="18">
        <v>571815</v>
      </c>
      <c r="T2061" s="18">
        <v>633096</v>
      </c>
      <c r="U2061" s="18">
        <v>359160</v>
      </c>
      <c r="V2061" s="18">
        <v>20.059999999999999</v>
      </c>
      <c r="W2061" s="18">
        <v>98754</v>
      </c>
      <c r="X2061" s="18">
        <v>547658</v>
      </c>
      <c r="Y2061" s="18">
        <v>1152470</v>
      </c>
    </row>
    <row r="2062" spans="1:25" s="21" customFormat="1" ht="17.100000000000001" customHeight="1">
      <c r="A2062" s="13">
        <v>2167352000</v>
      </c>
      <c r="B2062" s="13">
        <v>49461079</v>
      </c>
      <c r="C2062" s="13" t="s">
        <v>8</v>
      </c>
      <c r="D2062" s="13">
        <v>8</v>
      </c>
      <c r="E2062" s="13">
        <v>186</v>
      </c>
      <c r="F2062" s="13">
        <v>103</v>
      </c>
      <c r="G2062" s="13">
        <v>1</v>
      </c>
      <c r="H2062" s="100">
        <v>2005</v>
      </c>
      <c r="I2062" s="12" t="s">
        <v>6599</v>
      </c>
      <c r="J2062" s="12" t="s">
        <v>6600</v>
      </c>
      <c r="K2062" s="13">
        <v>1236</v>
      </c>
      <c r="L2062" s="12" t="s">
        <v>426</v>
      </c>
      <c r="M2062" s="18">
        <v>159505</v>
      </c>
      <c r="N2062" s="18">
        <v>293733</v>
      </c>
      <c r="O2062" s="18">
        <v>134228</v>
      </c>
      <c r="P2062" s="18">
        <v>0</v>
      </c>
      <c r="Q2062" s="18">
        <v>615430</v>
      </c>
      <c r="R2062" s="18">
        <v>608761</v>
      </c>
      <c r="S2062" s="18">
        <v>34868</v>
      </c>
      <c r="T2062" s="18">
        <v>38393</v>
      </c>
      <c r="U2062" s="18">
        <v>32393</v>
      </c>
      <c r="V2062" s="18">
        <v>2.17</v>
      </c>
      <c r="W2062" s="18">
        <v>6570</v>
      </c>
      <c r="X2062" s="18">
        <v>27793</v>
      </c>
      <c r="Y2062" s="18">
        <v>84571</v>
      </c>
    </row>
    <row r="2063" spans="1:25" s="21" customFormat="1" ht="17.100000000000001" customHeight="1">
      <c r="A2063" s="13">
        <v>5675740000</v>
      </c>
      <c r="B2063" s="13">
        <v>34882243</v>
      </c>
      <c r="C2063" s="13" t="s">
        <v>10</v>
      </c>
      <c r="D2063" s="13">
        <v>9</v>
      </c>
      <c r="E2063" s="13">
        <v>147</v>
      </c>
      <c r="F2063" s="13">
        <v>103</v>
      </c>
      <c r="G2063" s="13">
        <v>2</v>
      </c>
      <c r="H2063" s="100">
        <v>1992</v>
      </c>
      <c r="I2063" s="12" t="s">
        <v>2872</v>
      </c>
      <c r="J2063" s="12" t="s">
        <v>2873</v>
      </c>
      <c r="K2063" s="13">
        <v>4226</v>
      </c>
      <c r="L2063" s="12" t="s">
        <v>968</v>
      </c>
      <c r="M2063" s="18">
        <v>664619</v>
      </c>
      <c r="N2063" s="18">
        <v>1707018</v>
      </c>
      <c r="O2063" s="18">
        <v>1042399</v>
      </c>
      <c r="P2063" s="18">
        <v>433298</v>
      </c>
      <c r="Q2063" s="18">
        <v>2604552</v>
      </c>
      <c r="R2063" s="18">
        <v>2596010</v>
      </c>
      <c r="S2063" s="18">
        <v>171867</v>
      </c>
      <c r="T2063" s="18">
        <v>258039</v>
      </c>
      <c r="U2063" s="18">
        <v>590044</v>
      </c>
      <c r="V2063" s="18">
        <v>28.54</v>
      </c>
      <c r="W2063" s="18">
        <v>25068</v>
      </c>
      <c r="X2063" s="18">
        <v>136713</v>
      </c>
      <c r="Y2063" s="18">
        <v>1005259</v>
      </c>
    </row>
    <row r="2064" spans="1:25" s="21" customFormat="1" ht="17.100000000000001" customHeight="1">
      <c r="A2064" s="13">
        <v>1991248000</v>
      </c>
      <c r="B2064" s="13">
        <v>25882341</v>
      </c>
      <c r="C2064" s="13" t="s">
        <v>8</v>
      </c>
      <c r="D2064" s="13">
        <v>3</v>
      </c>
      <c r="E2064" s="13">
        <v>101</v>
      </c>
      <c r="F2064" s="13">
        <v>103</v>
      </c>
      <c r="G2064" s="13">
        <v>1</v>
      </c>
      <c r="H2064" s="100">
        <v>2004</v>
      </c>
      <c r="I2064" s="12" t="s">
        <v>2874</v>
      </c>
      <c r="J2064" s="12" t="s">
        <v>2875</v>
      </c>
      <c r="K2064" s="13">
        <v>2360</v>
      </c>
      <c r="L2064" s="12" t="s">
        <v>428</v>
      </c>
      <c r="M2064" s="18">
        <v>113534</v>
      </c>
      <c r="N2064" s="18">
        <v>838710</v>
      </c>
      <c r="O2064" s="18">
        <v>725176</v>
      </c>
      <c r="P2064" s="18">
        <v>143015</v>
      </c>
      <c r="Q2064" s="18">
        <v>4056692</v>
      </c>
      <c r="R2064" s="18">
        <v>4036192</v>
      </c>
      <c r="S2064" s="18">
        <v>34788</v>
      </c>
      <c r="T2064" s="18">
        <v>114118</v>
      </c>
      <c r="U2064" s="18">
        <v>29626</v>
      </c>
      <c r="V2064" s="18">
        <v>3.12</v>
      </c>
      <c r="W2064" s="18">
        <v>0</v>
      </c>
      <c r="X2064" s="18">
        <v>23550</v>
      </c>
      <c r="Y2064" s="18">
        <v>165012</v>
      </c>
    </row>
    <row r="2065" spans="1:25" s="21" customFormat="1" ht="17.100000000000001" customHeight="1">
      <c r="A2065" s="13">
        <v>5343976000</v>
      </c>
      <c r="B2065" s="13">
        <v>63495198</v>
      </c>
      <c r="C2065" s="13" t="s">
        <v>21</v>
      </c>
      <c r="D2065" s="13">
        <v>3</v>
      </c>
      <c r="E2065" s="13">
        <v>101</v>
      </c>
      <c r="F2065" s="13">
        <v>103</v>
      </c>
      <c r="G2065" s="13">
        <v>1</v>
      </c>
      <c r="H2065" s="100">
        <v>1990</v>
      </c>
      <c r="I2065" s="12" t="s">
        <v>6601</v>
      </c>
      <c r="J2065" s="12" t="s">
        <v>6602</v>
      </c>
      <c r="K2065" s="13">
        <v>2360</v>
      </c>
      <c r="L2065" s="12" t="s">
        <v>428</v>
      </c>
      <c r="M2065" s="18">
        <v>545011</v>
      </c>
      <c r="N2065" s="18">
        <v>967790</v>
      </c>
      <c r="O2065" s="18">
        <v>422779</v>
      </c>
      <c r="P2065" s="18">
        <v>92278</v>
      </c>
      <c r="Q2065" s="18">
        <v>1041448</v>
      </c>
      <c r="R2065" s="18">
        <v>1022673</v>
      </c>
      <c r="S2065" s="18">
        <v>50704</v>
      </c>
      <c r="T2065" s="18">
        <v>144986</v>
      </c>
      <c r="U2065" s="18">
        <v>76623</v>
      </c>
      <c r="V2065" s="18">
        <v>8.4499999999999993</v>
      </c>
      <c r="W2065" s="18">
        <v>3369</v>
      </c>
      <c r="X2065" s="18">
        <v>57488</v>
      </c>
      <c r="Y2065" s="18">
        <v>285149</v>
      </c>
    </row>
    <row r="2066" spans="1:25" s="21" customFormat="1" ht="17.100000000000001" customHeight="1">
      <c r="A2066" s="13">
        <v>5500419000</v>
      </c>
      <c r="B2066" s="13">
        <v>55715729</v>
      </c>
      <c r="C2066" s="13" t="s">
        <v>6</v>
      </c>
      <c r="D2066" s="13">
        <v>9</v>
      </c>
      <c r="E2066" s="13">
        <v>122</v>
      </c>
      <c r="F2066" s="13">
        <v>103</v>
      </c>
      <c r="G2066" s="13">
        <v>1</v>
      </c>
      <c r="H2066" s="100">
        <v>1991</v>
      </c>
      <c r="I2066" s="12" t="s">
        <v>2876</v>
      </c>
      <c r="J2066" s="12" t="s">
        <v>2877</v>
      </c>
      <c r="K2066" s="13">
        <v>4220</v>
      </c>
      <c r="L2066" s="12" t="s">
        <v>523</v>
      </c>
      <c r="M2066" s="18">
        <v>72520</v>
      </c>
      <c r="N2066" s="18">
        <v>368305</v>
      </c>
      <c r="O2066" s="18">
        <v>295785</v>
      </c>
      <c r="P2066" s="18">
        <v>104929</v>
      </c>
      <c r="Q2066" s="18">
        <v>766296</v>
      </c>
      <c r="R2066" s="18">
        <v>781345</v>
      </c>
      <c r="S2066" s="18">
        <v>22997</v>
      </c>
      <c r="T2066" s="18">
        <v>59313</v>
      </c>
      <c r="U2066" s="18">
        <v>102624</v>
      </c>
      <c r="V2066" s="18">
        <v>6.71</v>
      </c>
      <c r="W2066" s="18">
        <v>1966</v>
      </c>
      <c r="X2066" s="18">
        <v>19171</v>
      </c>
      <c r="Y2066" s="18">
        <v>195187</v>
      </c>
    </row>
    <row r="2067" spans="1:25" s="21" customFormat="1" ht="17.100000000000001" customHeight="1">
      <c r="A2067" s="13">
        <v>5520380000</v>
      </c>
      <c r="B2067" s="13">
        <v>69041997</v>
      </c>
      <c r="C2067" s="13" t="s">
        <v>8</v>
      </c>
      <c r="D2067" s="13">
        <v>12</v>
      </c>
      <c r="E2067" s="13">
        <v>40</v>
      </c>
      <c r="F2067" s="13">
        <v>103</v>
      </c>
      <c r="G2067" s="13">
        <v>1</v>
      </c>
      <c r="H2067" s="100">
        <v>1991</v>
      </c>
      <c r="I2067" s="12" t="s">
        <v>2878</v>
      </c>
      <c r="J2067" s="12" t="s">
        <v>2879</v>
      </c>
      <c r="K2067" s="13">
        <v>6310</v>
      </c>
      <c r="L2067" s="12" t="s">
        <v>684</v>
      </c>
      <c r="M2067" s="18">
        <v>112377</v>
      </c>
      <c r="N2067" s="18">
        <v>392060</v>
      </c>
      <c r="O2067" s="18">
        <v>279683</v>
      </c>
      <c r="P2067" s="18">
        <v>257155</v>
      </c>
      <c r="Q2067" s="18">
        <v>271465</v>
      </c>
      <c r="R2067" s="18">
        <v>271447</v>
      </c>
      <c r="S2067" s="18">
        <v>284</v>
      </c>
      <c r="T2067" s="18">
        <v>43078</v>
      </c>
      <c r="U2067" s="18">
        <v>67763</v>
      </c>
      <c r="V2067" s="18">
        <v>4</v>
      </c>
      <c r="W2067" s="18">
        <v>0</v>
      </c>
      <c r="X2067" s="18">
        <v>-5080</v>
      </c>
      <c r="Y2067" s="18">
        <v>132618</v>
      </c>
    </row>
    <row r="2068" spans="1:25" s="21" customFormat="1" ht="17.100000000000001" customHeight="1">
      <c r="A2068" s="13">
        <v>5775442000</v>
      </c>
      <c r="B2068" s="13">
        <v>66329574</v>
      </c>
      <c r="C2068" s="13" t="s">
        <v>12</v>
      </c>
      <c r="D2068" s="13">
        <v>8</v>
      </c>
      <c r="E2068" s="13">
        <v>61</v>
      </c>
      <c r="F2068" s="13">
        <v>103</v>
      </c>
      <c r="G2068" s="13">
        <v>1</v>
      </c>
      <c r="H2068" s="100">
        <v>1993</v>
      </c>
      <c r="I2068" s="12" t="s">
        <v>2880</v>
      </c>
      <c r="J2068" s="12" t="s">
        <v>2881</v>
      </c>
      <c r="K2068" s="13">
        <v>1000</v>
      </c>
      <c r="L2068" s="12" t="s">
        <v>419</v>
      </c>
      <c r="M2068" s="18">
        <v>274917</v>
      </c>
      <c r="N2068" s="18">
        <v>678693</v>
      </c>
      <c r="O2068" s="18">
        <v>403776</v>
      </c>
      <c r="P2068" s="18">
        <v>363403</v>
      </c>
      <c r="Q2068" s="18">
        <v>938055</v>
      </c>
      <c r="R2068" s="18">
        <v>925990</v>
      </c>
      <c r="S2068" s="18">
        <v>42257</v>
      </c>
      <c r="T2068" s="18">
        <v>187464</v>
      </c>
      <c r="U2068" s="18">
        <v>82556</v>
      </c>
      <c r="V2068" s="18">
        <v>9.42</v>
      </c>
      <c r="W2068" s="18">
        <v>4487</v>
      </c>
      <c r="X2068" s="18">
        <v>35802</v>
      </c>
      <c r="Y2068" s="18">
        <v>355348</v>
      </c>
    </row>
    <row r="2069" spans="1:25" s="21" customFormat="1" ht="17.100000000000001" customHeight="1">
      <c r="A2069" s="13">
        <v>5406153000</v>
      </c>
      <c r="B2069" s="13">
        <v>98740148</v>
      </c>
      <c r="C2069" s="13" t="s">
        <v>8</v>
      </c>
      <c r="D2069" s="13">
        <v>8</v>
      </c>
      <c r="E2069" s="13">
        <v>32</v>
      </c>
      <c r="F2069" s="13">
        <v>103</v>
      </c>
      <c r="G2069" s="13">
        <v>2</v>
      </c>
      <c r="H2069" s="100">
        <v>1990</v>
      </c>
      <c r="I2069" s="12" t="s">
        <v>2882</v>
      </c>
      <c r="J2069" s="12" t="s">
        <v>2883</v>
      </c>
      <c r="K2069" s="13">
        <v>1290</v>
      </c>
      <c r="L2069" s="12" t="s">
        <v>1093</v>
      </c>
      <c r="M2069" s="18">
        <v>996711</v>
      </c>
      <c r="N2069" s="18">
        <v>3058495</v>
      </c>
      <c r="O2069" s="18">
        <v>2061784</v>
      </c>
      <c r="P2069" s="18">
        <v>535605</v>
      </c>
      <c r="Q2069" s="18">
        <v>7539160</v>
      </c>
      <c r="R2069" s="18">
        <v>7472647</v>
      </c>
      <c r="S2069" s="18">
        <v>130833</v>
      </c>
      <c r="T2069" s="18">
        <v>310312</v>
      </c>
      <c r="U2069" s="18">
        <v>355736</v>
      </c>
      <c r="V2069" s="18">
        <v>22.12</v>
      </c>
      <c r="W2069" s="18">
        <v>23326</v>
      </c>
      <c r="X2069" s="18">
        <v>102445</v>
      </c>
      <c r="Y2069" s="18">
        <v>810922</v>
      </c>
    </row>
    <row r="2070" spans="1:25" s="21" customFormat="1" ht="17.100000000000001" customHeight="1">
      <c r="A2070" s="13">
        <v>2251523000</v>
      </c>
      <c r="B2070" s="13">
        <v>52641902</v>
      </c>
      <c r="C2070" s="13" t="s">
        <v>15</v>
      </c>
      <c r="D2070" s="13">
        <v>2</v>
      </c>
      <c r="E2070" s="13">
        <v>70</v>
      </c>
      <c r="F2070" s="13">
        <v>103</v>
      </c>
      <c r="G2070" s="13">
        <v>2</v>
      </c>
      <c r="H2070" s="100">
        <v>2006</v>
      </c>
      <c r="I2070" s="12" t="s">
        <v>2884</v>
      </c>
      <c r="J2070" s="12" t="s">
        <v>2885</v>
      </c>
      <c r="K2070" s="13">
        <v>2000</v>
      </c>
      <c r="L2070" s="12" t="s">
        <v>446</v>
      </c>
      <c r="M2070" s="18">
        <v>2682593</v>
      </c>
      <c r="N2070" s="18">
        <v>2918991</v>
      </c>
      <c r="O2070" s="18">
        <v>236398</v>
      </c>
      <c r="P2070" s="18">
        <v>0</v>
      </c>
      <c r="Q2070" s="18">
        <v>3118625</v>
      </c>
      <c r="R2070" s="18">
        <v>3131871</v>
      </c>
      <c r="S2070" s="18">
        <v>727500</v>
      </c>
      <c r="T2070" s="18">
        <v>786763</v>
      </c>
      <c r="U2070" s="18">
        <v>927935</v>
      </c>
      <c r="V2070" s="18">
        <v>44</v>
      </c>
      <c r="W2070" s="18">
        <v>0</v>
      </c>
      <c r="X2070" s="18">
        <v>711315</v>
      </c>
      <c r="Y2070" s="18">
        <v>2038661</v>
      </c>
    </row>
    <row r="2071" spans="1:25" s="21" customFormat="1" ht="17.100000000000001" customHeight="1">
      <c r="A2071" s="13">
        <v>3425274000</v>
      </c>
      <c r="B2071" s="13">
        <v>26391155</v>
      </c>
      <c r="C2071" s="13" t="s">
        <v>6</v>
      </c>
      <c r="D2071" s="13">
        <v>3</v>
      </c>
      <c r="E2071" s="13">
        <v>112</v>
      </c>
      <c r="F2071" s="13">
        <v>103</v>
      </c>
      <c r="G2071" s="13">
        <v>1</v>
      </c>
      <c r="H2071" s="100">
        <v>2008</v>
      </c>
      <c r="I2071" s="12" t="s">
        <v>6603</v>
      </c>
      <c r="J2071" s="12" t="s">
        <v>6604</v>
      </c>
      <c r="K2071" s="13">
        <v>2383</v>
      </c>
      <c r="L2071" s="12" t="s">
        <v>926</v>
      </c>
      <c r="M2071" s="18">
        <v>72875</v>
      </c>
      <c r="N2071" s="18">
        <v>206452</v>
      </c>
      <c r="O2071" s="18">
        <v>133577</v>
      </c>
      <c r="P2071" s="18">
        <v>9800</v>
      </c>
      <c r="Q2071" s="18">
        <v>382205</v>
      </c>
      <c r="R2071" s="18">
        <v>362501</v>
      </c>
      <c r="S2071" s="18">
        <v>10268</v>
      </c>
      <c r="T2071" s="18">
        <v>22327</v>
      </c>
      <c r="U2071" s="18">
        <v>120184</v>
      </c>
      <c r="V2071" s="18">
        <v>5</v>
      </c>
      <c r="W2071" s="18">
        <v>3721</v>
      </c>
      <c r="X2071" s="18">
        <v>7673</v>
      </c>
      <c r="Y2071" s="18">
        <v>171519</v>
      </c>
    </row>
    <row r="2072" spans="1:25" s="21" customFormat="1" ht="17.100000000000001" customHeight="1">
      <c r="A2072" s="13">
        <v>1932764000</v>
      </c>
      <c r="B2072" s="13">
        <v>89505212</v>
      </c>
      <c r="C2072" s="13" t="s">
        <v>11</v>
      </c>
      <c r="D2072" s="13">
        <v>12</v>
      </c>
      <c r="E2072" s="13">
        <v>50</v>
      </c>
      <c r="F2072" s="13">
        <v>103</v>
      </c>
      <c r="G2072" s="13">
        <v>1</v>
      </c>
      <c r="H2072" s="100">
        <v>2004</v>
      </c>
      <c r="I2072" s="12" t="s">
        <v>6605</v>
      </c>
      <c r="J2072" s="12" t="s">
        <v>6606</v>
      </c>
      <c r="K2072" s="13">
        <v>6000</v>
      </c>
      <c r="L2072" s="12" t="s">
        <v>447</v>
      </c>
      <c r="M2072" s="18">
        <v>28746</v>
      </c>
      <c r="N2072" s="18">
        <v>53098</v>
      </c>
      <c r="O2072" s="18">
        <v>24352</v>
      </c>
      <c r="P2072" s="18">
        <v>0</v>
      </c>
      <c r="Q2072" s="18">
        <v>204559</v>
      </c>
      <c r="R2072" s="18">
        <v>204528</v>
      </c>
      <c r="S2072" s="18">
        <v>12556</v>
      </c>
      <c r="T2072" s="18">
        <v>15895</v>
      </c>
      <c r="U2072" s="18">
        <v>67070</v>
      </c>
      <c r="V2072" s="18">
        <v>3.2</v>
      </c>
      <c r="W2072" s="18">
        <v>1513</v>
      </c>
      <c r="X2072" s="18">
        <v>11073</v>
      </c>
      <c r="Y2072" s="18">
        <v>103804</v>
      </c>
    </row>
    <row r="2073" spans="1:25" s="21" customFormat="1" ht="17.100000000000001" customHeight="1">
      <c r="A2073" s="13">
        <v>5182076000</v>
      </c>
      <c r="B2073" s="13">
        <v>70152837</v>
      </c>
      <c r="C2073" s="13" t="s">
        <v>6</v>
      </c>
      <c r="D2073" s="13">
        <v>9</v>
      </c>
      <c r="E2073" s="13">
        <v>82</v>
      </c>
      <c r="F2073" s="13">
        <v>142</v>
      </c>
      <c r="G2073" s="13">
        <v>1</v>
      </c>
      <c r="H2073" s="100">
        <v>1994</v>
      </c>
      <c r="I2073" s="12" t="s">
        <v>6607</v>
      </c>
      <c r="J2073" s="12" t="s">
        <v>6608</v>
      </c>
      <c r="K2073" s="13">
        <v>4202</v>
      </c>
      <c r="L2073" s="12" t="s">
        <v>881</v>
      </c>
      <c r="M2073" s="18">
        <v>152466</v>
      </c>
      <c r="N2073" s="18">
        <v>239293</v>
      </c>
      <c r="O2073" s="18">
        <v>86827</v>
      </c>
      <c r="P2073" s="18">
        <v>35328</v>
      </c>
      <c r="Q2073" s="18">
        <v>333390</v>
      </c>
      <c r="R2073" s="18">
        <v>329239</v>
      </c>
      <c r="S2073" s="18">
        <v>11597</v>
      </c>
      <c r="T2073" s="18">
        <v>24269</v>
      </c>
      <c r="U2073" s="18">
        <v>67014</v>
      </c>
      <c r="V2073" s="18">
        <v>4</v>
      </c>
      <c r="W2073" s="18"/>
      <c r="X2073" s="18">
        <v>11584</v>
      </c>
      <c r="Y2073" s="18">
        <v>120289</v>
      </c>
    </row>
    <row r="2074" spans="1:25" s="21" customFormat="1" ht="17.100000000000001" customHeight="1">
      <c r="A2074" s="13">
        <v>1080105000</v>
      </c>
      <c r="B2074" s="13">
        <v>12007978</v>
      </c>
      <c r="C2074" s="13" t="s">
        <v>6</v>
      </c>
      <c r="D2074" s="13">
        <v>8</v>
      </c>
      <c r="E2074" s="13">
        <v>61</v>
      </c>
      <c r="F2074" s="13">
        <v>142</v>
      </c>
      <c r="G2074" s="13">
        <v>1</v>
      </c>
      <c r="H2074" s="100">
        <v>1997</v>
      </c>
      <c r="I2074" s="12" t="s">
        <v>2886</v>
      </c>
      <c r="J2074" s="12" t="s">
        <v>2887</v>
      </c>
      <c r="K2074" s="13">
        <v>1000</v>
      </c>
      <c r="L2074" s="12" t="s">
        <v>419</v>
      </c>
      <c r="M2074" s="18">
        <v>-18424</v>
      </c>
      <c r="N2074" s="18">
        <v>179943</v>
      </c>
      <c r="O2074" s="18">
        <v>179943</v>
      </c>
      <c r="P2074" s="18">
        <v>0</v>
      </c>
      <c r="Q2074" s="18">
        <v>1288227</v>
      </c>
      <c r="R2074" s="18">
        <v>1288223</v>
      </c>
      <c r="S2074" s="18">
        <v>70611</v>
      </c>
      <c r="T2074" s="18">
        <v>93776</v>
      </c>
      <c r="U2074" s="18">
        <v>104470</v>
      </c>
      <c r="V2074" s="18">
        <v>7</v>
      </c>
      <c r="W2074" s="18"/>
      <c r="X2074" s="18">
        <v>69504</v>
      </c>
      <c r="Y2074" s="18">
        <v>228053</v>
      </c>
    </row>
    <row r="2075" spans="1:25" s="21" customFormat="1" ht="17.100000000000001" customHeight="1">
      <c r="A2075" s="13">
        <v>5832578000</v>
      </c>
      <c r="B2075" s="13">
        <v>89542231</v>
      </c>
      <c r="C2075" s="13" t="s">
        <v>8</v>
      </c>
      <c r="D2075" s="13">
        <v>8</v>
      </c>
      <c r="E2075" s="13">
        <v>61</v>
      </c>
      <c r="F2075" s="13">
        <v>103</v>
      </c>
      <c r="G2075" s="13">
        <v>1</v>
      </c>
      <c r="H2075" s="100">
        <v>1994</v>
      </c>
      <c r="I2075" s="12" t="s">
        <v>2888</v>
      </c>
      <c r="J2075" s="12" t="s">
        <v>1967</v>
      </c>
      <c r="K2075" s="13">
        <v>1210</v>
      </c>
      <c r="L2075" s="12" t="s">
        <v>697</v>
      </c>
      <c r="M2075" s="18">
        <v>479470</v>
      </c>
      <c r="N2075" s="18">
        <v>639591</v>
      </c>
      <c r="O2075" s="18">
        <v>160121</v>
      </c>
      <c r="P2075" s="18">
        <v>0</v>
      </c>
      <c r="Q2075" s="18">
        <v>1552507</v>
      </c>
      <c r="R2075" s="18">
        <v>1538652</v>
      </c>
      <c r="S2075" s="18">
        <v>198012</v>
      </c>
      <c r="T2075" s="18">
        <v>259098</v>
      </c>
      <c r="U2075" s="18">
        <v>151375</v>
      </c>
      <c r="V2075" s="18">
        <v>5.92</v>
      </c>
      <c r="W2075" s="18">
        <v>35162</v>
      </c>
      <c r="X2075" s="18">
        <v>167709</v>
      </c>
      <c r="Y2075" s="18">
        <v>456173</v>
      </c>
    </row>
    <row r="2076" spans="1:25" s="21" customFormat="1" ht="17.100000000000001" customHeight="1">
      <c r="A2076" s="13">
        <v>5663652000</v>
      </c>
      <c r="B2076" s="13">
        <v>87191253</v>
      </c>
      <c r="C2076" s="13" t="s">
        <v>10</v>
      </c>
      <c r="D2076" s="13">
        <v>8</v>
      </c>
      <c r="E2076" s="13">
        <v>61</v>
      </c>
      <c r="F2076" s="13">
        <v>103</v>
      </c>
      <c r="G2076" s="13">
        <v>1</v>
      </c>
      <c r="H2076" s="100">
        <v>1992</v>
      </c>
      <c r="I2076" s="12" t="s">
        <v>2889</v>
      </c>
      <c r="J2076" s="12" t="s">
        <v>2890</v>
      </c>
      <c r="K2076" s="13">
        <v>1000</v>
      </c>
      <c r="L2076" s="12" t="s">
        <v>419</v>
      </c>
      <c r="M2076" s="18">
        <v>106843</v>
      </c>
      <c r="N2076" s="18">
        <v>251451</v>
      </c>
      <c r="O2076" s="18">
        <v>144608</v>
      </c>
      <c r="P2076" s="18">
        <v>20201</v>
      </c>
      <c r="Q2076" s="18">
        <v>438088</v>
      </c>
      <c r="R2076" s="18">
        <v>434382</v>
      </c>
      <c r="S2076" s="18">
        <v>61551</v>
      </c>
      <c r="T2076" s="18">
        <v>77253</v>
      </c>
      <c r="U2076" s="18">
        <v>91545</v>
      </c>
      <c r="V2076" s="18">
        <v>2</v>
      </c>
      <c r="W2076" s="18">
        <v>10224</v>
      </c>
      <c r="X2076" s="18">
        <v>49578</v>
      </c>
      <c r="Y2076" s="18">
        <v>188988</v>
      </c>
    </row>
    <row r="2077" spans="1:25" s="21" customFormat="1" ht="17.100000000000001" customHeight="1">
      <c r="A2077" s="13">
        <v>5938228000</v>
      </c>
      <c r="B2077" s="13">
        <v>87299879</v>
      </c>
      <c r="C2077" s="13" t="s">
        <v>10</v>
      </c>
      <c r="D2077" s="13">
        <v>8</v>
      </c>
      <c r="E2077" s="13">
        <v>61</v>
      </c>
      <c r="F2077" s="13">
        <v>103</v>
      </c>
      <c r="G2077" s="13">
        <v>1</v>
      </c>
      <c r="H2077" s="100">
        <v>1996</v>
      </c>
      <c r="I2077" s="12" t="s">
        <v>2891</v>
      </c>
      <c r="J2077" s="12" t="s">
        <v>1967</v>
      </c>
      <c r="K2077" s="13">
        <v>1210</v>
      </c>
      <c r="L2077" s="12" t="s">
        <v>697</v>
      </c>
      <c r="M2077" s="18">
        <v>127376</v>
      </c>
      <c r="N2077" s="18">
        <v>162779</v>
      </c>
      <c r="O2077" s="18">
        <v>35403</v>
      </c>
      <c r="P2077" s="18">
        <v>0</v>
      </c>
      <c r="Q2077" s="18">
        <v>232549</v>
      </c>
      <c r="R2077" s="18">
        <v>232511</v>
      </c>
      <c r="S2077" s="18">
        <v>25406</v>
      </c>
      <c r="T2077" s="18">
        <v>38218</v>
      </c>
      <c r="U2077" s="18">
        <v>75690</v>
      </c>
      <c r="V2077" s="18">
        <v>3.8</v>
      </c>
      <c r="W2077" s="18">
        <v>0</v>
      </c>
      <c r="X2077" s="18">
        <v>25444</v>
      </c>
      <c r="Y2077" s="18">
        <v>150273</v>
      </c>
    </row>
    <row r="2078" spans="1:25" s="21" customFormat="1" ht="17.100000000000001" customHeight="1">
      <c r="A2078" s="13">
        <v>5484081000</v>
      </c>
      <c r="B2078" s="13">
        <v>86230484</v>
      </c>
      <c r="C2078" s="13" t="s">
        <v>12</v>
      </c>
      <c r="D2078" s="13">
        <v>4</v>
      </c>
      <c r="E2078" s="13">
        <v>62</v>
      </c>
      <c r="F2078" s="13">
        <v>103</v>
      </c>
      <c r="G2078" s="13">
        <v>1</v>
      </c>
      <c r="H2078" s="100">
        <v>1991</v>
      </c>
      <c r="I2078" s="12" t="s">
        <v>2893</v>
      </c>
      <c r="J2078" s="12" t="s">
        <v>2894</v>
      </c>
      <c r="K2078" s="13">
        <v>3333</v>
      </c>
      <c r="L2078" s="12" t="s">
        <v>1013</v>
      </c>
      <c r="M2078" s="18">
        <v>894761</v>
      </c>
      <c r="N2078" s="18">
        <v>1990561</v>
      </c>
      <c r="O2078" s="18">
        <v>1095800</v>
      </c>
      <c r="P2078" s="18">
        <v>457711</v>
      </c>
      <c r="Q2078" s="18">
        <v>1970074</v>
      </c>
      <c r="R2078" s="18">
        <v>1871469</v>
      </c>
      <c r="S2078" s="18">
        <v>215441</v>
      </c>
      <c r="T2078" s="18">
        <v>456338</v>
      </c>
      <c r="U2078" s="18">
        <v>133960</v>
      </c>
      <c r="V2078" s="18">
        <v>13.6</v>
      </c>
      <c r="W2078" s="18">
        <v>8987</v>
      </c>
      <c r="X2078" s="18">
        <v>199809</v>
      </c>
      <c r="Y2078" s="18">
        <v>630232</v>
      </c>
    </row>
    <row r="2079" spans="1:25" s="21" customFormat="1" ht="17.100000000000001" customHeight="1">
      <c r="A2079" s="13">
        <v>2210258000</v>
      </c>
      <c r="B2079" s="13">
        <v>23384646</v>
      </c>
      <c r="C2079" s="13" t="s">
        <v>9</v>
      </c>
      <c r="D2079" s="13">
        <v>2</v>
      </c>
      <c r="E2079" s="13">
        <v>135</v>
      </c>
      <c r="F2079" s="13">
        <v>103</v>
      </c>
      <c r="G2079" s="13">
        <v>1</v>
      </c>
      <c r="H2079" s="100">
        <v>2006</v>
      </c>
      <c r="I2079" s="12" t="s">
        <v>2895</v>
      </c>
      <c r="J2079" s="12" t="s">
        <v>2896</v>
      </c>
      <c r="K2079" s="13">
        <v>2284</v>
      </c>
      <c r="L2079" s="12" t="s">
        <v>856</v>
      </c>
      <c r="M2079" s="18">
        <v>778505</v>
      </c>
      <c r="N2079" s="18">
        <v>2109682</v>
      </c>
      <c r="O2079" s="18">
        <v>1331177</v>
      </c>
      <c r="P2079" s="18">
        <v>639268</v>
      </c>
      <c r="Q2079" s="18">
        <v>3816189</v>
      </c>
      <c r="R2079" s="18">
        <v>3735937</v>
      </c>
      <c r="S2079" s="18">
        <v>97393</v>
      </c>
      <c r="T2079" s="18">
        <v>114067</v>
      </c>
      <c r="U2079" s="18">
        <v>34583</v>
      </c>
      <c r="V2079" s="18">
        <v>2.5</v>
      </c>
      <c r="W2079" s="18">
        <v>13626</v>
      </c>
      <c r="X2079" s="18">
        <v>64400</v>
      </c>
      <c r="Y2079" s="18">
        <v>163467</v>
      </c>
    </row>
    <row r="2080" spans="1:25" s="21" customFormat="1" ht="17.100000000000001" customHeight="1">
      <c r="A2080" s="13">
        <v>5629977000</v>
      </c>
      <c r="B2080" s="13">
        <v>59469803</v>
      </c>
      <c r="C2080" s="13" t="s">
        <v>6</v>
      </c>
      <c r="D2080" s="13">
        <v>4</v>
      </c>
      <c r="E2080" s="13">
        <v>144</v>
      </c>
      <c r="F2080" s="13">
        <v>103</v>
      </c>
      <c r="G2080" s="13">
        <v>3</v>
      </c>
      <c r="H2080" s="100">
        <v>1992</v>
      </c>
      <c r="I2080" s="12" t="s">
        <v>2897</v>
      </c>
      <c r="J2080" s="12" t="s">
        <v>2898</v>
      </c>
      <c r="K2080" s="13">
        <v>3206</v>
      </c>
      <c r="L2080" s="12" t="s">
        <v>452</v>
      </c>
      <c r="M2080" s="18">
        <v>2476138</v>
      </c>
      <c r="N2080" s="18">
        <v>6371684</v>
      </c>
      <c r="O2080" s="18">
        <v>3895546</v>
      </c>
      <c r="P2080" s="18">
        <v>2836845</v>
      </c>
      <c r="Q2080" s="18">
        <v>8745452</v>
      </c>
      <c r="R2080" s="18">
        <v>8661368</v>
      </c>
      <c r="S2080" s="18">
        <v>986076</v>
      </c>
      <c r="T2080" s="18">
        <v>1631332</v>
      </c>
      <c r="U2080" s="18">
        <v>1932421</v>
      </c>
      <c r="V2080" s="18">
        <v>121.49</v>
      </c>
      <c r="W2080" s="18">
        <v>71242</v>
      </c>
      <c r="X2080" s="18">
        <v>785160</v>
      </c>
      <c r="Y2080" s="18">
        <v>4472840</v>
      </c>
    </row>
    <row r="2081" spans="1:25" s="21" customFormat="1" ht="17.100000000000001" customHeight="1">
      <c r="A2081" s="13">
        <v>3300544000</v>
      </c>
      <c r="B2081" s="13">
        <v>40601765</v>
      </c>
      <c r="C2081" s="13" t="s">
        <v>9</v>
      </c>
      <c r="D2081" s="13">
        <v>4</v>
      </c>
      <c r="E2081" s="13">
        <v>79</v>
      </c>
      <c r="F2081" s="13">
        <v>103</v>
      </c>
      <c r="G2081" s="13">
        <v>1</v>
      </c>
      <c r="H2081" s="100">
        <v>2008</v>
      </c>
      <c r="I2081" s="12" t="s">
        <v>6609</v>
      </c>
      <c r="J2081" s="12" t="s">
        <v>6610</v>
      </c>
      <c r="K2081" s="13">
        <v>3330</v>
      </c>
      <c r="L2081" s="12" t="s">
        <v>712</v>
      </c>
      <c r="M2081" s="18">
        <v>24825</v>
      </c>
      <c r="N2081" s="18">
        <v>65646</v>
      </c>
      <c r="O2081" s="18">
        <v>40821</v>
      </c>
      <c r="P2081" s="18">
        <v>5909</v>
      </c>
      <c r="Q2081" s="18">
        <v>229893</v>
      </c>
      <c r="R2081" s="18">
        <v>229888</v>
      </c>
      <c r="S2081" s="18">
        <v>10823</v>
      </c>
      <c r="T2081" s="18">
        <v>13121</v>
      </c>
      <c r="U2081" s="18">
        <v>20034</v>
      </c>
      <c r="V2081" s="18">
        <v>2</v>
      </c>
      <c r="W2081" s="18">
        <v>1386</v>
      </c>
      <c r="X2081" s="18">
        <v>9291</v>
      </c>
      <c r="Y2081" s="18">
        <v>42556</v>
      </c>
    </row>
    <row r="2082" spans="1:25" s="21" customFormat="1" ht="17.100000000000001" customHeight="1">
      <c r="A2082" s="13">
        <v>5396735000</v>
      </c>
      <c r="B2082" s="13">
        <v>37772171</v>
      </c>
      <c r="C2082" s="13" t="s">
        <v>8</v>
      </c>
      <c r="D2082" s="13">
        <v>8</v>
      </c>
      <c r="E2082" s="13">
        <v>186</v>
      </c>
      <c r="F2082" s="13">
        <v>103</v>
      </c>
      <c r="G2082" s="13">
        <v>1</v>
      </c>
      <c r="H2082" s="100">
        <v>1990</v>
      </c>
      <c r="I2082" s="12" t="s">
        <v>6611</v>
      </c>
      <c r="J2082" s="12" t="s">
        <v>6018</v>
      </c>
      <c r="K2082" s="13">
        <v>1236</v>
      </c>
      <c r="L2082" s="12" t="s">
        <v>426</v>
      </c>
      <c r="M2082" s="18">
        <v>728365</v>
      </c>
      <c r="N2082" s="18">
        <v>1690432</v>
      </c>
      <c r="O2082" s="18">
        <v>962067</v>
      </c>
      <c r="P2082" s="18">
        <v>418005</v>
      </c>
      <c r="Q2082" s="18">
        <v>3510844</v>
      </c>
      <c r="R2082" s="18">
        <v>3492110</v>
      </c>
      <c r="S2082" s="18">
        <v>216161</v>
      </c>
      <c r="T2082" s="18">
        <v>249258</v>
      </c>
      <c r="U2082" s="18">
        <v>273736</v>
      </c>
      <c r="V2082" s="18">
        <v>9</v>
      </c>
      <c r="W2082" s="18">
        <v>37211</v>
      </c>
      <c r="X2082" s="18">
        <v>172474</v>
      </c>
      <c r="Y2082" s="18">
        <v>597991</v>
      </c>
    </row>
    <row r="2083" spans="1:25" s="21" customFormat="1" ht="17.100000000000001" customHeight="1">
      <c r="A2083" s="13">
        <v>5723159000</v>
      </c>
      <c r="B2083" s="13">
        <v>49146378</v>
      </c>
      <c r="C2083" s="13" t="s">
        <v>6</v>
      </c>
      <c r="D2083" s="13">
        <v>9</v>
      </c>
      <c r="E2083" s="13">
        <v>122</v>
      </c>
      <c r="F2083" s="13">
        <v>103</v>
      </c>
      <c r="G2083" s="13">
        <v>1</v>
      </c>
      <c r="H2083" s="100">
        <v>1992</v>
      </c>
      <c r="I2083" s="12" t="s">
        <v>6612</v>
      </c>
      <c r="J2083" s="12" t="s">
        <v>6613</v>
      </c>
      <c r="K2083" s="13">
        <v>4220</v>
      </c>
      <c r="L2083" s="12" t="s">
        <v>523</v>
      </c>
      <c r="M2083" s="18">
        <v>41253</v>
      </c>
      <c r="N2083" s="18">
        <v>86239</v>
      </c>
      <c r="O2083" s="18">
        <v>44986</v>
      </c>
      <c r="P2083" s="18">
        <v>19462</v>
      </c>
      <c r="Q2083" s="18">
        <v>189222</v>
      </c>
      <c r="R2083" s="18">
        <v>184279</v>
      </c>
      <c r="S2083" s="18">
        <v>2870</v>
      </c>
      <c r="T2083" s="18">
        <v>9582</v>
      </c>
      <c r="U2083" s="18">
        <v>42991</v>
      </c>
      <c r="V2083" s="18">
        <v>2</v>
      </c>
      <c r="W2083" s="18">
        <v>0</v>
      </c>
      <c r="X2083" s="18">
        <v>1155</v>
      </c>
      <c r="Y2083" s="18">
        <v>67115</v>
      </c>
    </row>
    <row r="2084" spans="1:25" s="21" customFormat="1" ht="17.100000000000001" customHeight="1">
      <c r="A2084" s="13">
        <v>2337738000</v>
      </c>
      <c r="B2084" s="13">
        <v>14273110</v>
      </c>
      <c r="C2084" s="13" t="s">
        <v>6</v>
      </c>
      <c r="D2084" s="13">
        <v>8</v>
      </c>
      <c r="E2084" s="13">
        <v>64</v>
      </c>
      <c r="F2084" s="13">
        <v>103</v>
      </c>
      <c r="G2084" s="13">
        <v>1</v>
      </c>
      <c r="H2084" s="100">
        <v>2007</v>
      </c>
      <c r="I2084" s="12" t="s">
        <v>2900</v>
      </c>
      <c r="J2084" s="12" t="s">
        <v>2901</v>
      </c>
      <c r="K2084" s="13">
        <v>1370</v>
      </c>
      <c r="L2084" s="12" t="s">
        <v>646</v>
      </c>
      <c r="M2084" s="18">
        <v>243749</v>
      </c>
      <c r="N2084" s="18">
        <v>342225</v>
      </c>
      <c r="O2084" s="18">
        <v>98476</v>
      </c>
      <c r="P2084" s="18">
        <v>0</v>
      </c>
      <c r="Q2084" s="18">
        <v>823373</v>
      </c>
      <c r="R2084" s="18">
        <v>822096</v>
      </c>
      <c r="S2084" s="18">
        <v>111854</v>
      </c>
      <c r="T2084" s="18">
        <v>135401</v>
      </c>
      <c r="U2084" s="18">
        <v>146185</v>
      </c>
      <c r="V2084" s="18">
        <v>6.83</v>
      </c>
      <c r="W2084" s="18">
        <v>18860</v>
      </c>
      <c r="X2084" s="18">
        <v>93306</v>
      </c>
      <c r="Y2084" s="18">
        <v>328428</v>
      </c>
    </row>
    <row r="2085" spans="1:25" s="21" customFormat="1" ht="17.100000000000001" customHeight="1">
      <c r="A2085" s="13">
        <v>5100242000</v>
      </c>
      <c r="B2085" s="13">
        <v>49131656</v>
      </c>
      <c r="C2085" s="13" t="s">
        <v>12</v>
      </c>
      <c r="D2085" s="13">
        <v>8</v>
      </c>
      <c r="E2085" s="13">
        <v>68</v>
      </c>
      <c r="F2085" s="13">
        <v>142</v>
      </c>
      <c r="G2085" s="13">
        <v>1</v>
      </c>
      <c r="H2085" s="100">
        <v>1999</v>
      </c>
      <c r="I2085" s="12" t="s">
        <v>6614</v>
      </c>
      <c r="J2085" s="12" t="s">
        <v>6615</v>
      </c>
      <c r="K2085" s="13">
        <v>1225</v>
      </c>
      <c r="L2085" s="12" t="s">
        <v>1168</v>
      </c>
      <c r="M2085" s="18">
        <v>252565</v>
      </c>
      <c r="N2085" s="18">
        <v>301527</v>
      </c>
      <c r="O2085" s="18">
        <v>48962</v>
      </c>
      <c r="P2085" s="18">
        <v>37781</v>
      </c>
      <c r="Q2085" s="18">
        <v>360152</v>
      </c>
      <c r="R2085" s="18">
        <v>357564</v>
      </c>
      <c r="S2085" s="18">
        <v>22333</v>
      </c>
      <c r="T2085" s="18">
        <v>60465</v>
      </c>
      <c r="U2085" s="18">
        <v>23401</v>
      </c>
      <c r="V2085" s="18">
        <v>2</v>
      </c>
      <c r="W2085" s="18"/>
      <c r="X2085" s="18">
        <v>23219</v>
      </c>
      <c r="Y2085" s="18">
        <v>97308</v>
      </c>
    </row>
    <row r="2086" spans="1:25" s="21" customFormat="1" ht="17.100000000000001" customHeight="1">
      <c r="A2086" s="13">
        <v>2373661000</v>
      </c>
      <c r="B2086" s="13">
        <v>32738048</v>
      </c>
      <c r="C2086" s="13" t="s">
        <v>12</v>
      </c>
      <c r="D2086" s="13">
        <v>11</v>
      </c>
      <c r="E2086" s="13">
        <v>1</v>
      </c>
      <c r="F2086" s="13">
        <v>103</v>
      </c>
      <c r="G2086" s="13">
        <v>1</v>
      </c>
      <c r="H2086" s="100">
        <v>2008</v>
      </c>
      <c r="I2086" s="12" t="s">
        <v>6616</v>
      </c>
      <c r="J2086" s="12" t="s">
        <v>6617</v>
      </c>
      <c r="K2086" s="13">
        <v>5270</v>
      </c>
      <c r="L2086" s="12" t="s">
        <v>753</v>
      </c>
      <c r="M2086" s="18">
        <v>174263</v>
      </c>
      <c r="N2086" s="18">
        <v>950944</v>
      </c>
      <c r="O2086" s="18">
        <v>776681</v>
      </c>
      <c r="P2086" s="18">
        <v>259075</v>
      </c>
      <c r="Q2086" s="18">
        <v>4576412</v>
      </c>
      <c r="R2086" s="18">
        <v>4555797</v>
      </c>
      <c r="S2086" s="18">
        <v>19768</v>
      </c>
      <c r="T2086" s="18">
        <v>52281</v>
      </c>
      <c r="U2086" s="18">
        <v>82473</v>
      </c>
      <c r="V2086" s="18">
        <v>3.24</v>
      </c>
      <c r="W2086" s="18">
        <v>4105</v>
      </c>
      <c r="X2086" s="18">
        <v>31656</v>
      </c>
      <c r="Y2086" s="18">
        <v>154729</v>
      </c>
    </row>
    <row r="2087" spans="1:25" s="21" customFormat="1" ht="17.100000000000001" customHeight="1">
      <c r="A2087" s="13">
        <v>5507016000</v>
      </c>
      <c r="B2087" s="13">
        <v>51373106</v>
      </c>
      <c r="C2087" s="13" t="s">
        <v>12</v>
      </c>
      <c r="D2087" s="13">
        <v>11</v>
      </c>
      <c r="E2087" s="13">
        <v>75</v>
      </c>
      <c r="F2087" s="13">
        <v>142</v>
      </c>
      <c r="G2087" s="13">
        <v>1</v>
      </c>
      <c r="H2087" s="100">
        <v>1994</v>
      </c>
      <c r="I2087" s="12" t="s">
        <v>2902</v>
      </c>
      <c r="J2087" s="12" t="s">
        <v>2903</v>
      </c>
      <c r="K2087" s="13">
        <v>5291</v>
      </c>
      <c r="L2087" s="12" t="s">
        <v>640</v>
      </c>
      <c r="M2087" s="18">
        <v>1644079</v>
      </c>
      <c r="N2087" s="18">
        <v>1834840</v>
      </c>
      <c r="O2087" s="18">
        <v>190761</v>
      </c>
      <c r="P2087" s="18">
        <v>0</v>
      </c>
      <c r="Q2087" s="18">
        <v>1437253</v>
      </c>
      <c r="R2087" s="18">
        <v>1424173</v>
      </c>
      <c r="S2087" s="18">
        <v>90450</v>
      </c>
      <c r="T2087" s="18">
        <v>235583</v>
      </c>
      <c r="U2087" s="18">
        <v>69042</v>
      </c>
      <c r="V2087" s="18">
        <v>6.68</v>
      </c>
      <c r="W2087" s="18"/>
      <c r="X2087" s="18">
        <v>102286</v>
      </c>
      <c r="Y2087" s="18">
        <v>345697</v>
      </c>
    </row>
    <row r="2088" spans="1:25" s="21" customFormat="1" ht="17.100000000000001" customHeight="1">
      <c r="A2088" s="13">
        <v>1943197000</v>
      </c>
      <c r="B2088" s="13">
        <v>20177836</v>
      </c>
      <c r="C2088" s="13" t="s">
        <v>12</v>
      </c>
      <c r="D2088" s="13">
        <v>5</v>
      </c>
      <c r="E2088" s="13">
        <v>129</v>
      </c>
      <c r="F2088" s="13">
        <v>103</v>
      </c>
      <c r="G2088" s="13">
        <v>1</v>
      </c>
      <c r="H2088" s="100">
        <v>2004</v>
      </c>
      <c r="I2088" s="12" t="s">
        <v>6618</v>
      </c>
      <c r="J2088" s="12" t="s">
        <v>6619</v>
      </c>
      <c r="K2088" s="13">
        <v>1420</v>
      </c>
      <c r="L2088" s="12" t="s">
        <v>1195</v>
      </c>
      <c r="M2088" s="18">
        <v>299136</v>
      </c>
      <c r="N2088" s="18">
        <v>378090</v>
      </c>
      <c r="O2088" s="18">
        <v>78954</v>
      </c>
      <c r="P2088" s="18">
        <v>29650</v>
      </c>
      <c r="Q2088" s="18">
        <v>564225</v>
      </c>
      <c r="R2088" s="18">
        <v>559111</v>
      </c>
      <c r="S2088" s="18">
        <v>36595</v>
      </c>
      <c r="T2088" s="18">
        <v>68113</v>
      </c>
      <c r="U2088" s="18">
        <v>52450</v>
      </c>
      <c r="V2088" s="18">
        <v>3.34</v>
      </c>
      <c r="W2088" s="18">
        <v>3438</v>
      </c>
      <c r="X2088" s="18">
        <v>32623</v>
      </c>
      <c r="Y2088" s="18">
        <v>140861</v>
      </c>
    </row>
    <row r="2089" spans="1:25" s="21" customFormat="1" ht="17.100000000000001" customHeight="1">
      <c r="A2089" s="13">
        <v>1891359000</v>
      </c>
      <c r="B2089" s="13">
        <v>23639393</v>
      </c>
      <c r="C2089" s="13" t="s">
        <v>10</v>
      </c>
      <c r="D2089" s="13">
        <v>10</v>
      </c>
      <c r="E2089" s="13">
        <v>94</v>
      </c>
      <c r="F2089" s="13">
        <v>142</v>
      </c>
      <c r="G2089" s="13">
        <v>1</v>
      </c>
      <c r="H2089" s="100">
        <v>2003</v>
      </c>
      <c r="I2089" s="12" t="s">
        <v>6620</v>
      </c>
      <c r="J2089" s="12" t="s">
        <v>6621</v>
      </c>
      <c r="K2089" s="13">
        <v>6258</v>
      </c>
      <c r="L2089" s="12" t="s">
        <v>1640</v>
      </c>
      <c r="M2089" s="18">
        <v>172462</v>
      </c>
      <c r="N2089" s="18">
        <v>193135</v>
      </c>
      <c r="O2089" s="18">
        <v>20673</v>
      </c>
      <c r="P2089" s="18">
        <v>0</v>
      </c>
      <c r="Q2089" s="18">
        <v>458877</v>
      </c>
      <c r="R2089" s="18">
        <v>458845</v>
      </c>
      <c r="S2089" s="18">
        <v>109672</v>
      </c>
      <c r="T2089" s="18">
        <v>110587</v>
      </c>
      <c r="U2089" s="18">
        <v>16338</v>
      </c>
      <c r="V2089" s="18">
        <v>1</v>
      </c>
      <c r="W2089" s="18"/>
      <c r="X2089" s="18">
        <v>91877</v>
      </c>
      <c r="Y2089" s="18">
        <v>131469</v>
      </c>
    </row>
    <row r="2090" spans="1:25" s="21" customFormat="1" ht="17.100000000000001" customHeight="1">
      <c r="A2090" s="13">
        <v>5538402000</v>
      </c>
      <c r="B2090" s="13">
        <v>69175888</v>
      </c>
      <c r="C2090" s="13" t="s">
        <v>6</v>
      </c>
      <c r="D2090" s="13">
        <v>10</v>
      </c>
      <c r="E2090" s="13">
        <v>94</v>
      </c>
      <c r="F2090" s="13">
        <v>142</v>
      </c>
      <c r="G2090" s="13">
        <v>1</v>
      </c>
      <c r="H2090" s="100">
        <v>1995</v>
      </c>
      <c r="I2090" s="12" t="s">
        <v>2904</v>
      </c>
      <c r="J2090" s="12" t="s">
        <v>2905</v>
      </c>
      <c r="K2090" s="13">
        <v>6230</v>
      </c>
      <c r="L2090" s="12" t="s">
        <v>611</v>
      </c>
      <c r="M2090" s="18">
        <v>183968</v>
      </c>
      <c r="N2090" s="18">
        <v>273988</v>
      </c>
      <c r="O2090" s="18">
        <v>90020</v>
      </c>
      <c r="P2090" s="18">
        <v>0</v>
      </c>
      <c r="Q2090" s="18">
        <v>245405</v>
      </c>
      <c r="R2090" s="18">
        <v>245381</v>
      </c>
      <c r="S2090" s="18">
        <v>33493</v>
      </c>
      <c r="T2090" s="18">
        <v>39065</v>
      </c>
      <c r="U2090" s="18">
        <v>12653</v>
      </c>
      <c r="V2090" s="18">
        <v>1.1499999999999999</v>
      </c>
      <c r="W2090" s="18"/>
      <c r="X2090" s="18">
        <v>33506</v>
      </c>
      <c r="Y2090" s="18">
        <v>57260</v>
      </c>
    </row>
    <row r="2091" spans="1:25" s="21" customFormat="1" ht="17.100000000000001" customHeight="1">
      <c r="A2091" s="13">
        <v>5386438000</v>
      </c>
      <c r="B2091" s="13">
        <v>66510210</v>
      </c>
      <c r="C2091" s="13" t="s">
        <v>8</v>
      </c>
      <c r="D2091" s="13">
        <v>8</v>
      </c>
      <c r="E2091" s="13">
        <v>61</v>
      </c>
      <c r="F2091" s="13">
        <v>103</v>
      </c>
      <c r="G2091" s="13">
        <v>3</v>
      </c>
      <c r="H2091" s="100">
        <v>1990</v>
      </c>
      <c r="I2091" s="12" t="s">
        <v>6622</v>
      </c>
      <c r="J2091" s="12" t="s">
        <v>1551</v>
      </c>
      <c r="K2091" s="13">
        <v>1000</v>
      </c>
      <c r="L2091" s="12" t="s">
        <v>419</v>
      </c>
      <c r="M2091" s="18">
        <v>9310736</v>
      </c>
      <c r="N2091" s="18">
        <v>21569806</v>
      </c>
      <c r="O2091" s="18">
        <v>12259070</v>
      </c>
      <c r="P2091" s="18">
        <v>10402718</v>
      </c>
      <c r="Q2091" s="18">
        <v>25140585</v>
      </c>
      <c r="R2091" s="18">
        <v>24853024</v>
      </c>
      <c r="S2091" s="18">
        <v>2000167</v>
      </c>
      <c r="T2091" s="18">
        <v>2812995</v>
      </c>
      <c r="U2091" s="18">
        <v>1906823</v>
      </c>
      <c r="V2091" s="18">
        <v>116.18</v>
      </c>
      <c r="W2091" s="18">
        <v>300524</v>
      </c>
      <c r="X2091" s="18">
        <v>1465529</v>
      </c>
      <c r="Y2091" s="18">
        <v>5443236</v>
      </c>
    </row>
    <row r="2092" spans="1:25" s="21" customFormat="1" ht="17.100000000000001" customHeight="1">
      <c r="A2092" s="13">
        <v>1827243000</v>
      </c>
      <c r="B2092" s="13">
        <v>22980849</v>
      </c>
      <c r="C2092" s="13" t="s">
        <v>6</v>
      </c>
      <c r="D2092" s="13">
        <v>2</v>
      </c>
      <c r="E2092" s="13">
        <v>70</v>
      </c>
      <c r="F2092" s="13">
        <v>103</v>
      </c>
      <c r="G2092" s="13">
        <v>2</v>
      </c>
      <c r="H2092" s="100">
        <v>2003</v>
      </c>
      <c r="I2092" s="12" t="s">
        <v>2907</v>
      </c>
      <c r="J2092" s="12" t="s">
        <v>2908</v>
      </c>
      <c r="K2092" s="13">
        <v>2000</v>
      </c>
      <c r="L2092" s="12" t="s">
        <v>446</v>
      </c>
      <c r="M2092" s="18">
        <v>1690828</v>
      </c>
      <c r="N2092" s="18">
        <v>2067279</v>
      </c>
      <c r="O2092" s="18">
        <v>376451</v>
      </c>
      <c r="P2092" s="18">
        <v>0</v>
      </c>
      <c r="Q2092" s="18">
        <v>2272476</v>
      </c>
      <c r="R2092" s="18">
        <v>2241956</v>
      </c>
      <c r="S2092" s="18">
        <v>441475</v>
      </c>
      <c r="T2092" s="18">
        <v>499220</v>
      </c>
      <c r="U2092" s="18">
        <v>599932</v>
      </c>
      <c r="V2092" s="18">
        <v>14.57</v>
      </c>
      <c r="W2092" s="18">
        <v>63073</v>
      </c>
      <c r="X2092" s="18">
        <v>306529</v>
      </c>
      <c r="Y2092" s="18">
        <v>1234238</v>
      </c>
    </row>
    <row r="2093" spans="1:25" s="21" customFormat="1" ht="17.100000000000001" customHeight="1">
      <c r="A2093" s="13">
        <v>5533635000</v>
      </c>
      <c r="B2093" s="13">
        <v>37329243</v>
      </c>
      <c r="C2093" s="13" t="s">
        <v>8</v>
      </c>
      <c r="D2093" s="13">
        <v>6</v>
      </c>
      <c r="E2093" s="13">
        <v>9</v>
      </c>
      <c r="F2093" s="13">
        <v>103</v>
      </c>
      <c r="G2093" s="13">
        <v>1</v>
      </c>
      <c r="H2093" s="100">
        <v>1991</v>
      </c>
      <c r="I2093" s="12" t="s">
        <v>2909</v>
      </c>
      <c r="J2093" s="12" t="s">
        <v>2910</v>
      </c>
      <c r="K2093" s="13">
        <v>8250</v>
      </c>
      <c r="L2093" s="12" t="s">
        <v>689</v>
      </c>
      <c r="M2093" s="18">
        <v>156876</v>
      </c>
      <c r="N2093" s="18">
        <v>184379</v>
      </c>
      <c r="O2093" s="18">
        <v>27503</v>
      </c>
      <c r="P2093" s="18">
        <v>4616</v>
      </c>
      <c r="Q2093" s="18">
        <v>272377</v>
      </c>
      <c r="R2093" s="18">
        <v>263677</v>
      </c>
      <c r="S2093" s="18">
        <v>26366</v>
      </c>
      <c r="T2093" s="18">
        <v>31593</v>
      </c>
      <c r="U2093" s="18">
        <v>110246</v>
      </c>
      <c r="V2093" s="18">
        <v>3</v>
      </c>
      <c r="W2093" s="18">
        <v>6007</v>
      </c>
      <c r="X2093" s="18">
        <v>28376</v>
      </c>
      <c r="Y2093" s="18">
        <v>169469</v>
      </c>
    </row>
    <row r="2094" spans="1:25" s="21" customFormat="1" ht="17.100000000000001" customHeight="1">
      <c r="A2094" s="13">
        <v>1636804000</v>
      </c>
      <c r="B2094" s="13">
        <v>25035533</v>
      </c>
      <c r="C2094" s="13" t="s">
        <v>8</v>
      </c>
      <c r="D2094" s="13">
        <v>2</v>
      </c>
      <c r="E2094" s="13">
        <v>98</v>
      </c>
      <c r="F2094" s="13">
        <v>103</v>
      </c>
      <c r="G2094" s="13">
        <v>1</v>
      </c>
      <c r="H2094" s="100">
        <v>2001</v>
      </c>
      <c r="I2094" s="12" t="s">
        <v>6623</v>
      </c>
      <c r="J2094" s="12" t="s">
        <v>6624</v>
      </c>
      <c r="K2094" s="13">
        <v>2313</v>
      </c>
      <c r="L2094" s="12" t="s">
        <v>3814</v>
      </c>
      <c r="M2094" s="18">
        <v>89564</v>
      </c>
      <c r="N2094" s="18">
        <v>288530</v>
      </c>
      <c r="O2094" s="18">
        <v>198966</v>
      </c>
      <c r="P2094" s="18">
        <v>60450</v>
      </c>
      <c r="Q2094" s="18">
        <v>566559</v>
      </c>
      <c r="R2094" s="18">
        <v>563534</v>
      </c>
      <c r="S2094" s="18">
        <v>16533</v>
      </c>
      <c r="T2094" s="18">
        <v>25483</v>
      </c>
      <c r="U2094" s="18">
        <v>73614</v>
      </c>
      <c r="V2094" s="18">
        <v>4</v>
      </c>
      <c r="W2094" s="18">
        <v>2092</v>
      </c>
      <c r="X2094" s="18">
        <v>17395</v>
      </c>
      <c r="Y2094" s="18">
        <v>123155</v>
      </c>
    </row>
    <row r="2095" spans="1:25" s="21" customFormat="1" ht="17.100000000000001" customHeight="1">
      <c r="A2095" s="13">
        <v>3072720000</v>
      </c>
      <c r="B2095" s="13">
        <v>12176435</v>
      </c>
      <c r="C2095" s="13" t="s">
        <v>7</v>
      </c>
      <c r="D2095" s="13">
        <v>8</v>
      </c>
      <c r="E2095" s="13">
        <v>43</v>
      </c>
      <c r="F2095" s="13">
        <v>142</v>
      </c>
      <c r="G2095" s="13">
        <v>1</v>
      </c>
      <c r="H2095" s="100">
        <v>2006</v>
      </c>
      <c r="I2095" s="12" t="s">
        <v>6625</v>
      </c>
      <c r="J2095" s="12" t="s">
        <v>6626</v>
      </c>
      <c r="K2095" s="13">
        <v>1219</v>
      </c>
      <c r="L2095" s="12" t="s">
        <v>5117</v>
      </c>
      <c r="M2095" s="18">
        <v>562274</v>
      </c>
      <c r="N2095" s="18">
        <v>896919</v>
      </c>
      <c r="O2095" s="18">
        <v>334645</v>
      </c>
      <c r="P2095" s="18">
        <v>39167</v>
      </c>
      <c r="Q2095" s="18">
        <v>1235657</v>
      </c>
      <c r="R2095" s="18">
        <v>1226634</v>
      </c>
      <c r="S2095" s="18">
        <v>50851</v>
      </c>
      <c r="T2095" s="18">
        <v>100020</v>
      </c>
      <c r="U2095" s="18">
        <v>183894</v>
      </c>
      <c r="V2095" s="18">
        <v>11.08</v>
      </c>
      <c r="W2095" s="18"/>
      <c r="X2095" s="18">
        <v>57638</v>
      </c>
      <c r="Y2095" s="18">
        <v>346749</v>
      </c>
    </row>
    <row r="2096" spans="1:25" s="21" customFormat="1" ht="17.100000000000001" customHeight="1">
      <c r="A2096" s="13">
        <v>1797158000</v>
      </c>
      <c r="B2096" s="13">
        <v>87540789</v>
      </c>
      <c r="C2096" s="13" t="s">
        <v>16</v>
      </c>
      <c r="D2096" s="13">
        <v>8</v>
      </c>
      <c r="E2096" s="13">
        <v>61</v>
      </c>
      <c r="F2096" s="13">
        <v>103</v>
      </c>
      <c r="G2096" s="13">
        <v>1</v>
      </c>
      <c r="H2096" s="100">
        <v>2003</v>
      </c>
      <c r="I2096" s="12" t="s">
        <v>6627</v>
      </c>
      <c r="J2096" s="12" t="s">
        <v>6628</v>
      </c>
      <c r="K2096" s="13">
        <v>1000</v>
      </c>
      <c r="L2096" s="12" t="s">
        <v>419</v>
      </c>
      <c r="M2096" s="18">
        <v>32973</v>
      </c>
      <c r="N2096" s="18">
        <v>88092</v>
      </c>
      <c r="O2096" s="18">
        <v>55119</v>
      </c>
      <c r="P2096" s="18">
        <v>29047</v>
      </c>
      <c r="Q2096" s="18">
        <v>220760</v>
      </c>
      <c r="R2096" s="18">
        <v>217670</v>
      </c>
      <c r="S2096" s="18">
        <v>4546</v>
      </c>
      <c r="T2096" s="18">
        <v>14918</v>
      </c>
      <c r="U2096" s="18">
        <v>48018</v>
      </c>
      <c r="V2096" s="18">
        <v>3.21</v>
      </c>
      <c r="W2096" s="18">
        <v>346</v>
      </c>
      <c r="X2096" s="18">
        <v>2138</v>
      </c>
      <c r="Y2096" s="18">
        <v>83497</v>
      </c>
    </row>
    <row r="2097" spans="1:25" s="21" customFormat="1" ht="17.100000000000001" customHeight="1">
      <c r="A2097" s="13">
        <v>3315061000</v>
      </c>
      <c r="B2097" s="13">
        <v>53483693</v>
      </c>
      <c r="C2097" s="13" t="s">
        <v>8</v>
      </c>
      <c r="D2097" s="13">
        <v>8</v>
      </c>
      <c r="E2097" s="13">
        <v>23</v>
      </c>
      <c r="F2097" s="13">
        <v>103</v>
      </c>
      <c r="G2097" s="13">
        <v>1</v>
      </c>
      <c r="H2097" s="100">
        <v>2008</v>
      </c>
      <c r="I2097" s="12" t="s">
        <v>6629</v>
      </c>
      <c r="J2097" s="12" t="s">
        <v>6630</v>
      </c>
      <c r="K2097" s="13">
        <v>1230</v>
      </c>
      <c r="L2097" s="12" t="s">
        <v>508</v>
      </c>
      <c r="M2097" s="18">
        <v>299721</v>
      </c>
      <c r="N2097" s="18">
        <v>470995</v>
      </c>
      <c r="O2097" s="18">
        <v>171274</v>
      </c>
      <c r="P2097" s="18">
        <v>2000</v>
      </c>
      <c r="Q2097" s="18">
        <v>1162900</v>
      </c>
      <c r="R2097" s="18">
        <v>1159945</v>
      </c>
      <c r="S2097" s="18">
        <v>96206</v>
      </c>
      <c r="T2097" s="18">
        <v>103460</v>
      </c>
      <c r="U2097" s="18">
        <v>112294</v>
      </c>
      <c r="V2097" s="18">
        <v>5</v>
      </c>
      <c r="W2097" s="18">
        <v>15552</v>
      </c>
      <c r="X2097" s="18">
        <v>83167</v>
      </c>
      <c r="Y2097" s="18">
        <v>248716</v>
      </c>
    </row>
    <row r="2098" spans="1:25" s="21" customFormat="1" ht="17.100000000000001" customHeight="1">
      <c r="A2098" s="13">
        <v>5908744000</v>
      </c>
      <c r="B2098" s="13">
        <v>77430620</v>
      </c>
      <c r="C2098" s="13" t="s">
        <v>8</v>
      </c>
      <c r="D2098" s="13">
        <v>8</v>
      </c>
      <c r="E2098" s="13">
        <v>61</v>
      </c>
      <c r="F2098" s="13">
        <v>103</v>
      </c>
      <c r="G2098" s="13">
        <v>2</v>
      </c>
      <c r="H2098" s="100">
        <v>1997</v>
      </c>
      <c r="I2098" s="12" t="s">
        <v>6631</v>
      </c>
      <c r="J2098" s="12" t="s">
        <v>533</v>
      </c>
      <c r="K2098" s="13">
        <v>1000</v>
      </c>
      <c r="L2098" s="12" t="s">
        <v>419</v>
      </c>
      <c r="M2098" s="18">
        <v>2164664</v>
      </c>
      <c r="N2098" s="18">
        <v>2577858</v>
      </c>
      <c r="O2098" s="18">
        <v>413194</v>
      </c>
      <c r="P2098" s="18">
        <v>0</v>
      </c>
      <c r="Q2098" s="18">
        <v>6296460</v>
      </c>
      <c r="R2098" s="18">
        <v>6188784</v>
      </c>
      <c r="S2098" s="18">
        <v>560671</v>
      </c>
      <c r="T2098" s="18">
        <v>642179</v>
      </c>
      <c r="U2098" s="18">
        <v>613351</v>
      </c>
      <c r="V2098" s="18">
        <v>21.18</v>
      </c>
      <c r="W2098" s="18">
        <v>105051</v>
      </c>
      <c r="X2098" s="18">
        <v>508386</v>
      </c>
      <c r="Y2098" s="18">
        <v>1432916</v>
      </c>
    </row>
    <row r="2099" spans="1:25" s="21" customFormat="1" ht="17.100000000000001" customHeight="1">
      <c r="A2099" s="13">
        <v>5603657000</v>
      </c>
      <c r="B2099" s="13">
        <v>20919042</v>
      </c>
      <c r="C2099" s="13" t="s">
        <v>6</v>
      </c>
      <c r="D2099" s="13">
        <v>2</v>
      </c>
      <c r="E2099" s="13">
        <v>42</v>
      </c>
      <c r="F2099" s="13">
        <v>142</v>
      </c>
      <c r="G2099" s="13">
        <v>1</v>
      </c>
      <c r="H2099" s="100">
        <v>1994</v>
      </c>
      <c r="I2099" s="12" t="s">
        <v>2911</v>
      </c>
      <c r="J2099" s="12" t="s">
        <v>2912</v>
      </c>
      <c r="K2099" s="13">
        <v>2256</v>
      </c>
      <c r="L2099" s="12" t="s">
        <v>1920</v>
      </c>
      <c r="M2099" s="18">
        <v>87032</v>
      </c>
      <c r="N2099" s="18">
        <v>141872</v>
      </c>
      <c r="O2099" s="18">
        <v>54840</v>
      </c>
      <c r="P2099" s="18">
        <v>3463</v>
      </c>
      <c r="Q2099" s="18">
        <v>307873</v>
      </c>
      <c r="R2099" s="18">
        <v>302038</v>
      </c>
      <c r="S2099" s="18">
        <v>18832</v>
      </c>
      <c r="T2099" s="18">
        <v>36137</v>
      </c>
      <c r="U2099" s="18">
        <v>51089</v>
      </c>
      <c r="V2099" s="18">
        <v>3</v>
      </c>
      <c r="W2099" s="18"/>
      <c r="X2099" s="18">
        <v>23832</v>
      </c>
      <c r="Y2099" s="18">
        <v>99919</v>
      </c>
    </row>
    <row r="2100" spans="1:25" s="21" customFormat="1" ht="17.100000000000001" customHeight="1">
      <c r="A2100" s="13">
        <v>1863282000</v>
      </c>
      <c r="B2100" s="13">
        <v>23493291</v>
      </c>
      <c r="C2100" s="13" t="s">
        <v>6</v>
      </c>
      <c r="D2100" s="13">
        <v>12</v>
      </c>
      <c r="E2100" s="13">
        <v>90</v>
      </c>
      <c r="F2100" s="13">
        <v>142</v>
      </c>
      <c r="G2100" s="13">
        <v>1</v>
      </c>
      <c r="H2100" s="100">
        <v>2003</v>
      </c>
      <c r="I2100" s="12" t="s">
        <v>6632</v>
      </c>
      <c r="J2100" s="12" t="s">
        <v>822</v>
      </c>
      <c r="K2100" s="13">
        <v>6320</v>
      </c>
      <c r="L2100" s="12" t="s">
        <v>786</v>
      </c>
      <c r="M2100" s="18">
        <v>989</v>
      </c>
      <c r="N2100" s="18">
        <v>21980</v>
      </c>
      <c r="O2100" s="18">
        <v>20991</v>
      </c>
      <c r="P2100" s="18">
        <v>18156</v>
      </c>
      <c r="Q2100" s="18">
        <v>131343</v>
      </c>
      <c r="R2100" s="18">
        <v>131341</v>
      </c>
      <c r="S2100" s="18">
        <v>9612</v>
      </c>
      <c r="T2100" s="18">
        <v>26321</v>
      </c>
      <c r="U2100" s="18">
        <v>12384</v>
      </c>
      <c r="V2100" s="18">
        <v>1</v>
      </c>
      <c r="W2100" s="18"/>
      <c r="X2100" s="18">
        <v>5723</v>
      </c>
      <c r="Y2100" s="18">
        <v>47482</v>
      </c>
    </row>
    <row r="2101" spans="1:25" s="21" customFormat="1" ht="17.100000000000001" customHeight="1">
      <c r="A2101" s="13">
        <v>1124005000</v>
      </c>
      <c r="B2101" s="13">
        <v>30826357</v>
      </c>
      <c r="C2101" s="13" t="s">
        <v>8</v>
      </c>
      <c r="D2101" s="13">
        <v>8</v>
      </c>
      <c r="E2101" s="13">
        <v>61</v>
      </c>
      <c r="F2101" s="13">
        <v>103</v>
      </c>
      <c r="G2101" s="13">
        <v>1</v>
      </c>
      <c r="H2101" s="100">
        <v>1997</v>
      </c>
      <c r="I2101" s="12" t="s">
        <v>2913</v>
      </c>
      <c r="J2101" s="12" t="s">
        <v>2914</v>
      </c>
      <c r="K2101" s="13">
        <v>1231</v>
      </c>
      <c r="L2101" s="12" t="s">
        <v>439</v>
      </c>
      <c r="M2101" s="18">
        <v>348262</v>
      </c>
      <c r="N2101" s="18">
        <v>596560</v>
      </c>
      <c r="O2101" s="18">
        <v>248298</v>
      </c>
      <c r="P2101" s="18">
        <v>61824</v>
      </c>
      <c r="Q2101" s="18">
        <v>1944929</v>
      </c>
      <c r="R2101" s="18">
        <v>1944576</v>
      </c>
      <c r="S2101" s="18">
        <v>35255</v>
      </c>
      <c r="T2101" s="18">
        <v>48952</v>
      </c>
      <c r="U2101" s="18">
        <v>125881</v>
      </c>
      <c r="V2101" s="18">
        <v>7</v>
      </c>
      <c r="W2101" s="18">
        <v>3849</v>
      </c>
      <c r="X2101" s="18">
        <v>28522</v>
      </c>
      <c r="Y2101" s="18">
        <v>216818</v>
      </c>
    </row>
    <row r="2102" spans="1:25" s="21" customFormat="1" ht="17.100000000000001" customHeight="1">
      <c r="A2102" s="13">
        <v>1447467000</v>
      </c>
      <c r="B2102" s="13">
        <v>99478048</v>
      </c>
      <c r="C2102" s="13" t="s">
        <v>11</v>
      </c>
      <c r="D2102" s="13">
        <v>8</v>
      </c>
      <c r="E2102" s="13">
        <v>61</v>
      </c>
      <c r="F2102" s="13">
        <v>103</v>
      </c>
      <c r="G2102" s="13">
        <v>1</v>
      </c>
      <c r="H2102" s="100">
        <v>1999</v>
      </c>
      <c r="I2102" s="12" t="s">
        <v>6633</v>
      </c>
      <c r="J2102" s="12" t="s">
        <v>6634</v>
      </c>
      <c r="K2102" s="13">
        <v>1000</v>
      </c>
      <c r="L2102" s="12" t="s">
        <v>419</v>
      </c>
      <c r="M2102" s="18">
        <v>878</v>
      </c>
      <c r="N2102" s="18">
        <v>161985</v>
      </c>
      <c r="O2102" s="18">
        <v>161107</v>
      </c>
      <c r="P2102" s="18">
        <v>151191</v>
      </c>
      <c r="Q2102" s="18">
        <v>168688</v>
      </c>
      <c r="R2102" s="18">
        <v>167814</v>
      </c>
      <c r="S2102" s="18">
        <v>9762</v>
      </c>
      <c r="T2102" s="18">
        <v>18798</v>
      </c>
      <c r="U2102" s="18">
        <v>63759</v>
      </c>
      <c r="V2102" s="18">
        <v>5</v>
      </c>
      <c r="W2102" s="18">
        <v>1758</v>
      </c>
      <c r="X2102" s="18">
        <v>8818</v>
      </c>
      <c r="Y2102" s="18">
        <v>108363</v>
      </c>
    </row>
    <row r="2103" spans="1:25" s="21" customFormat="1" ht="17.100000000000001" customHeight="1">
      <c r="A2103" s="13">
        <v>1685384000</v>
      </c>
      <c r="B2103" s="13">
        <v>63250691</v>
      </c>
      <c r="C2103" s="13" t="s">
        <v>15</v>
      </c>
      <c r="D2103" s="13">
        <v>8</v>
      </c>
      <c r="E2103" s="13">
        <v>61</v>
      </c>
      <c r="F2103" s="13">
        <v>103</v>
      </c>
      <c r="G2103" s="13">
        <v>1</v>
      </c>
      <c r="H2103" s="100">
        <v>2002</v>
      </c>
      <c r="I2103" s="12" t="s">
        <v>2915</v>
      </c>
      <c r="J2103" s="12" t="s">
        <v>1795</v>
      </c>
      <c r="K2103" s="13">
        <v>1000</v>
      </c>
      <c r="L2103" s="12" t="s">
        <v>419</v>
      </c>
      <c r="M2103" s="18">
        <v>1660717</v>
      </c>
      <c r="N2103" s="18">
        <v>2572256</v>
      </c>
      <c r="O2103" s="18">
        <v>911539</v>
      </c>
      <c r="P2103" s="18">
        <v>560634</v>
      </c>
      <c r="Q2103" s="18">
        <v>1428979</v>
      </c>
      <c r="R2103" s="18">
        <v>1329284</v>
      </c>
      <c r="S2103" s="18">
        <v>458165</v>
      </c>
      <c r="T2103" s="18">
        <v>823646</v>
      </c>
      <c r="U2103" s="18">
        <v>77653</v>
      </c>
      <c r="V2103" s="18">
        <v>3.45</v>
      </c>
      <c r="W2103" s="18">
        <v>67000</v>
      </c>
      <c r="X2103" s="18">
        <v>372809</v>
      </c>
      <c r="Y2103" s="18">
        <v>929046</v>
      </c>
    </row>
    <row r="2104" spans="1:25" s="21" customFormat="1" ht="17.100000000000001" customHeight="1">
      <c r="A2104" s="13">
        <v>5431212000</v>
      </c>
      <c r="B2104" s="13">
        <v>97311006</v>
      </c>
      <c r="C2104" s="13" t="s">
        <v>6</v>
      </c>
      <c r="D2104" s="13">
        <v>1</v>
      </c>
      <c r="E2104" s="13">
        <v>80</v>
      </c>
      <c r="F2104" s="13">
        <v>103</v>
      </c>
      <c r="G2104" s="13">
        <v>1</v>
      </c>
      <c r="H2104" s="100">
        <v>1990</v>
      </c>
      <c r="I2104" s="12" t="s">
        <v>6635</v>
      </c>
      <c r="J2104" s="12" t="s">
        <v>6636</v>
      </c>
      <c r="K2104" s="13">
        <v>9000</v>
      </c>
      <c r="L2104" s="12" t="s">
        <v>470</v>
      </c>
      <c r="M2104" s="18">
        <v>232903</v>
      </c>
      <c r="N2104" s="18">
        <v>576237</v>
      </c>
      <c r="O2104" s="18">
        <v>343334</v>
      </c>
      <c r="P2104" s="18">
        <v>192628</v>
      </c>
      <c r="Q2104" s="18">
        <v>1193256</v>
      </c>
      <c r="R2104" s="18">
        <v>1179046</v>
      </c>
      <c r="S2104" s="18">
        <v>51171</v>
      </c>
      <c r="T2104" s="18">
        <v>105803</v>
      </c>
      <c r="U2104" s="18">
        <v>244420</v>
      </c>
      <c r="V2104" s="18">
        <v>20.5</v>
      </c>
      <c r="W2104" s="18">
        <v>0</v>
      </c>
      <c r="X2104" s="18">
        <v>57817</v>
      </c>
      <c r="Y2104" s="18">
        <v>459541</v>
      </c>
    </row>
    <row r="2105" spans="1:25" s="21" customFormat="1" ht="17.100000000000001" customHeight="1">
      <c r="A2105" s="13">
        <v>5333318000</v>
      </c>
      <c r="B2105" s="13">
        <v>61516287</v>
      </c>
      <c r="C2105" s="13" t="s">
        <v>6</v>
      </c>
      <c r="D2105" s="13">
        <v>8</v>
      </c>
      <c r="E2105" s="13">
        <v>123</v>
      </c>
      <c r="F2105" s="13">
        <v>103</v>
      </c>
      <c r="G2105" s="13">
        <v>1</v>
      </c>
      <c r="H2105" s="100">
        <v>1990</v>
      </c>
      <c r="I2105" s="12" t="s">
        <v>6637</v>
      </c>
      <c r="J2105" s="12" t="s">
        <v>6638</v>
      </c>
      <c r="K2105" s="13">
        <v>1291</v>
      </c>
      <c r="L2105" s="12" t="s">
        <v>682</v>
      </c>
      <c r="M2105" s="18">
        <v>242013</v>
      </c>
      <c r="N2105" s="18">
        <v>472735</v>
      </c>
      <c r="O2105" s="18">
        <v>230722</v>
      </c>
      <c r="P2105" s="18">
        <v>30624</v>
      </c>
      <c r="Q2105" s="18">
        <v>1095670</v>
      </c>
      <c r="R2105" s="18">
        <v>1084396</v>
      </c>
      <c r="S2105" s="18">
        <v>51020</v>
      </c>
      <c r="T2105" s="18">
        <v>88977</v>
      </c>
      <c r="U2105" s="18">
        <v>87022</v>
      </c>
      <c r="V2105" s="18">
        <v>4.88</v>
      </c>
      <c r="W2105" s="18">
        <v>0</v>
      </c>
      <c r="X2105" s="18">
        <v>61425</v>
      </c>
      <c r="Y2105" s="18">
        <v>212826</v>
      </c>
    </row>
    <row r="2106" spans="1:25" s="21" customFormat="1" ht="17.100000000000001" customHeight="1">
      <c r="A2106" s="13">
        <v>2347776000</v>
      </c>
      <c r="B2106" s="13">
        <v>56785194</v>
      </c>
      <c r="C2106" s="13" t="s">
        <v>9</v>
      </c>
      <c r="D2106" s="13">
        <v>4</v>
      </c>
      <c r="E2106" s="13">
        <v>92</v>
      </c>
      <c r="F2106" s="13">
        <v>103</v>
      </c>
      <c r="G2106" s="13">
        <v>1</v>
      </c>
      <c r="H2106" s="100">
        <v>2007</v>
      </c>
      <c r="I2106" s="12" t="s">
        <v>2916</v>
      </c>
      <c r="J2106" s="12" t="s">
        <v>2917</v>
      </c>
      <c r="K2106" s="13">
        <v>3254</v>
      </c>
      <c r="L2106" s="12" t="s">
        <v>2918</v>
      </c>
      <c r="M2106" s="18">
        <v>37643</v>
      </c>
      <c r="N2106" s="18">
        <v>347685</v>
      </c>
      <c r="O2106" s="18">
        <v>310042</v>
      </c>
      <c r="P2106" s="18">
        <v>81992</v>
      </c>
      <c r="Q2106" s="18">
        <v>491878</v>
      </c>
      <c r="R2106" s="18">
        <v>490458</v>
      </c>
      <c r="S2106" s="18">
        <v>8144</v>
      </c>
      <c r="T2106" s="18">
        <v>28049</v>
      </c>
      <c r="U2106" s="18">
        <v>45258</v>
      </c>
      <c r="V2106" s="18">
        <v>3.58</v>
      </c>
      <c r="W2106" s="18">
        <v>1708</v>
      </c>
      <c r="X2106" s="18">
        <v>7834</v>
      </c>
      <c r="Y2106" s="18">
        <v>88317</v>
      </c>
    </row>
    <row r="2107" spans="1:25" s="21" customFormat="1" ht="17.100000000000001" customHeight="1">
      <c r="A2107" s="13">
        <v>1833405000</v>
      </c>
      <c r="B2107" s="13">
        <v>92355153</v>
      </c>
      <c r="C2107" s="13" t="s">
        <v>19</v>
      </c>
      <c r="D2107" s="13">
        <v>11</v>
      </c>
      <c r="E2107" s="13">
        <v>6</v>
      </c>
      <c r="F2107" s="13">
        <v>103</v>
      </c>
      <c r="G2107" s="13">
        <v>1</v>
      </c>
      <c r="H2107" s="100">
        <v>2003</v>
      </c>
      <c r="I2107" s="12" t="s">
        <v>2920</v>
      </c>
      <c r="J2107" s="12" t="s">
        <v>2921</v>
      </c>
      <c r="K2107" s="13">
        <v>5231</v>
      </c>
      <c r="L2107" s="12" t="s">
        <v>2922</v>
      </c>
      <c r="M2107" s="18">
        <v>287528</v>
      </c>
      <c r="N2107" s="18">
        <v>948040</v>
      </c>
      <c r="O2107" s="18">
        <v>660512</v>
      </c>
      <c r="P2107" s="18">
        <v>25351</v>
      </c>
      <c r="Q2107" s="18">
        <v>820256</v>
      </c>
      <c r="R2107" s="18">
        <v>818155</v>
      </c>
      <c r="S2107" s="18">
        <v>192943</v>
      </c>
      <c r="T2107" s="18">
        <v>257037</v>
      </c>
      <c r="U2107" s="18">
        <v>79210</v>
      </c>
      <c r="V2107" s="18">
        <v>3.97</v>
      </c>
      <c r="W2107" s="18">
        <v>0</v>
      </c>
      <c r="X2107" s="18">
        <v>188750</v>
      </c>
      <c r="Y2107" s="18">
        <v>360391</v>
      </c>
    </row>
    <row r="2108" spans="1:25" s="21" customFormat="1" ht="17.100000000000001" customHeight="1">
      <c r="A2108" s="13">
        <v>1913352000</v>
      </c>
      <c r="B2108" s="13">
        <v>13877232</v>
      </c>
      <c r="C2108" s="13" t="s">
        <v>8</v>
      </c>
      <c r="D2108" s="13">
        <v>2</v>
      </c>
      <c r="E2108" s="13">
        <v>89</v>
      </c>
      <c r="F2108" s="13">
        <v>103</v>
      </c>
      <c r="G2108" s="13">
        <v>1</v>
      </c>
      <c r="H2108" s="100">
        <v>2004</v>
      </c>
      <c r="I2108" s="12" t="s">
        <v>2923</v>
      </c>
      <c r="J2108" s="12" t="s">
        <v>6639</v>
      </c>
      <c r="K2108" s="13">
        <v>2211</v>
      </c>
      <c r="L2108" s="12" t="s">
        <v>582</v>
      </c>
      <c r="M2108" s="18">
        <v>242191</v>
      </c>
      <c r="N2108" s="18">
        <v>1218424</v>
      </c>
      <c r="O2108" s="18">
        <v>976233</v>
      </c>
      <c r="P2108" s="18">
        <v>442240</v>
      </c>
      <c r="Q2108" s="18">
        <v>3901768</v>
      </c>
      <c r="R2108" s="18">
        <v>3855924</v>
      </c>
      <c r="S2108" s="18">
        <v>30170</v>
      </c>
      <c r="T2108" s="18">
        <v>97024</v>
      </c>
      <c r="U2108" s="18">
        <v>132724</v>
      </c>
      <c r="V2108" s="18">
        <v>7.81</v>
      </c>
      <c r="W2108" s="18">
        <v>2833</v>
      </c>
      <c r="X2108" s="18">
        <v>12563</v>
      </c>
      <c r="Y2108" s="18">
        <v>275497</v>
      </c>
    </row>
    <row r="2109" spans="1:25" s="21" customFormat="1" ht="17.100000000000001" customHeight="1">
      <c r="A2109" s="13">
        <v>5775256000</v>
      </c>
      <c r="B2109" s="13">
        <v>86878255</v>
      </c>
      <c r="C2109" s="13" t="s">
        <v>18</v>
      </c>
      <c r="D2109" s="13">
        <v>8</v>
      </c>
      <c r="E2109" s="13">
        <v>61</v>
      </c>
      <c r="F2109" s="13">
        <v>103</v>
      </c>
      <c r="G2109" s="13">
        <v>4</v>
      </c>
      <c r="H2109" s="100">
        <v>1993</v>
      </c>
      <c r="I2109" s="12" t="s">
        <v>2924</v>
      </c>
      <c r="J2109" s="12" t="s">
        <v>2925</v>
      </c>
      <c r="K2109" s="13">
        <v>1000</v>
      </c>
      <c r="L2109" s="12" t="s">
        <v>419</v>
      </c>
      <c r="M2109" s="18">
        <v>18443754</v>
      </c>
      <c r="N2109" s="18">
        <v>20868966</v>
      </c>
      <c r="O2109" s="18">
        <v>2425212</v>
      </c>
      <c r="P2109" s="18">
        <v>0</v>
      </c>
      <c r="Q2109" s="18">
        <v>27787455</v>
      </c>
      <c r="R2109" s="18">
        <v>27700647</v>
      </c>
      <c r="S2109" s="18">
        <v>2055617</v>
      </c>
      <c r="T2109" s="18">
        <v>3291853</v>
      </c>
      <c r="U2109" s="18">
        <v>3985212</v>
      </c>
      <c r="V2109" s="18">
        <v>276.48</v>
      </c>
      <c r="W2109" s="18">
        <v>330879</v>
      </c>
      <c r="X2109" s="18">
        <v>1746051</v>
      </c>
      <c r="Y2109" s="18">
        <v>9005936</v>
      </c>
    </row>
    <row r="2110" spans="1:25" s="21" customFormat="1" ht="17.100000000000001" customHeight="1">
      <c r="A2110" s="13">
        <v>5771633000</v>
      </c>
      <c r="B2110" s="13">
        <v>92818145</v>
      </c>
      <c r="C2110" s="13" t="s">
        <v>10</v>
      </c>
      <c r="D2110" s="13">
        <v>2</v>
      </c>
      <c r="E2110" s="13">
        <v>70</v>
      </c>
      <c r="F2110" s="13">
        <v>103</v>
      </c>
      <c r="G2110" s="13">
        <v>1</v>
      </c>
      <c r="H2110" s="100">
        <v>1993</v>
      </c>
      <c r="I2110" s="12" t="s">
        <v>2926</v>
      </c>
      <c r="J2110" s="12" t="s">
        <v>2927</v>
      </c>
      <c r="K2110" s="13">
        <v>2000</v>
      </c>
      <c r="L2110" s="12" t="s">
        <v>446</v>
      </c>
      <c r="M2110" s="18">
        <v>43410</v>
      </c>
      <c r="N2110" s="18">
        <v>88113</v>
      </c>
      <c r="O2110" s="18">
        <v>44703</v>
      </c>
      <c r="P2110" s="18">
        <v>37501</v>
      </c>
      <c r="Q2110" s="18">
        <v>105906</v>
      </c>
      <c r="R2110" s="18">
        <v>105856</v>
      </c>
      <c r="S2110" s="18">
        <v>7796</v>
      </c>
      <c r="T2110" s="18">
        <v>12947</v>
      </c>
      <c r="U2110" s="18">
        <v>56960</v>
      </c>
      <c r="V2110" s="18">
        <v>2</v>
      </c>
      <c r="W2110" s="18">
        <v>1016</v>
      </c>
      <c r="X2110" s="18">
        <v>4509</v>
      </c>
      <c r="Y2110" s="18">
        <v>84465</v>
      </c>
    </row>
    <row r="2111" spans="1:25" s="21" customFormat="1" ht="17.100000000000001" customHeight="1">
      <c r="A2111" s="13">
        <v>5503167000</v>
      </c>
      <c r="B2111" s="13">
        <v>90097190</v>
      </c>
      <c r="C2111" s="13" t="s">
        <v>6</v>
      </c>
      <c r="D2111" s="13">
        <v>8</v>
      </c>
      <c r="E2111" s="13">
        <v>186</v>
      </c>
      <c r="F2111" s="13">
        <v>103</v>
      </c>
      <c r="G2111" s="13">
        <v>1</v>
      </c>
      <c r="H2111" s="100">
        <v>1991</v>
      </c>
      <c r="I2111" s="12" t="s">
        <v>2928</v>
      </c>
      <c r="J2111" s="12" t="s">
        <v>2929</v>
      </c>
      <c r="K2111" s="13">
        <v>1236</v>
      </c>
      <c r="L2111" s="12" t="s">
        <v>426</v>
      </c>
      <c r="M2111" s="18">
        <v>86324</v>
      </c>
      <c r="N2111" s="18">
        <v>172246</v>
      </c>
      <c r="O2111" s="18">
        <v>85922</v>
      </c>
      <c r="P2111" s="18">
        <v>0</v>
      </c>
      <c r="Q2111" s="18">
        <v>299325</v>
      </c>
      <c r="R2111" s="18">
        <v>297750</v>
      </c>
      <c r="S2111" s="18">
        <v>696</v>
      </c>
      <c r="T2111" s="18">
        <v>10594</v>
      </c>
      <c r="U2111" s="18">
        <v>58420</v>
      </c>
      <c r="V2111" s="18">
        <v>2</v>
      </c>
      <c r="W2111" s="18">
        <v>254</v>
      </c>
      <c r="X2111" s="18">
        <v>65</v>
      </c>
      <c r="Y2111" s="18">
        <v>84022</v>
      </c>
    </row>
    <row r="2112" spans="1:25" s="21" customFormat="1" ht="17.100000000000001" customHeight="1">
      <c r="A2112" s="13">
        <v>3334104000</v>
      </c>
      <c r="B2112" s="13">
        <v>73935514</v>
      </c>
      <c r="C2112" s="13" t="s">
        <v>12</v>
      </c>
      <c r="D2112" s="13">
        <v>8</v>
      </c>
      <c r="E2112" s="13">
        <v>32</v>
      </c>
      <c r="F2112" s="13">
        <v>103</v>
      </c>
      <c r="G2112" s="13">
        <v>1</v>
      </c>
      <c r="H2112" s="100">
        <v>2008</v>
      </c>
      <c r="I2112" s="12" t="s">
        <v>6640</v>
      </c>
      <c r="J2112" s="12" t="s">
        <v>6641</v>
      </c>
      <c r="K2112" s="13">
        <v>1290</v>
      </c>
      <c r="L2112" s="12" t="s">
        <v>1093</v>
      </c>
      <c r="M2112" s="18">
        <v>70617</v>
      </c>
      <c r="N2112" s="18">
        <v>229842</v>
      </c>
      <c r="O2112" s="18">
        <v>159225</v>
      </c>
      <c r="P2112" s="18">
        <v>0</v>
      </c>
      <c r="Q2112" s="18">
        <v>809955</v>
      </c>
      <c r="R2112" s="18">
        <v>807214</v>
      </c>
      <c r="S2112" s="18">
        <v>24560</v>
      </c>
      <c r="T2112" s="18">
        <v>26403</v>
      </c>
      <c r="U2112" s="18">
        <v>26725</v>
      </c>
      <c r="V2112" s="18">
        <v>2</v>
      </c>
      <c r="W2112" s="18">
        <v>3908</v>
      </c>
      <c r="X2112" s="18">
        <v>17008</v>
      </c>
      <c r="Y2112" s="18">
        <v>63506</v>
      </c>
    </row>
    <row r="2113" spans="1:25" s="21" customFormat="1" ht="17.100000000000001" customHeight="1">
      <c r="A2113" s="13">
        <v>5321034000</v>
      </c>
      <c r="B2113" s="13">
        <v>23809671</v>
      </c>
      <c r="C2113" s="13" t="s">
        <v>6</v>
      </c>
      <c r="D2113" s="13">
        <v>8</v>
      </c>
      <c r="E2113" s="13">
        <v>61</v>
      </c>
      <c r="F2113" s="13">
        <v>103</v>
      </c>
      <c r="G2113" s="13">
        <v>3</v>
      </c>
      <c r="H2113" s="100">
        <v>1990</v>
      </c>
      <c r="I2113" s="12" t="s">
        <v>2930</v>
      </c>
      <c r="J2113" s="12" t="s">
        <v>2931</v>
      </c>
      <c r="K2113" s="13">
        <v>1231</v>
      </c>
      <c r="L2113" s="12" t="s">
        <v>439</v>
      </c>
      <c r="M2113" s="18">
        <v>14367797</v>
      </c>
      <c r="N2113" s="18">
        <v>25563986</v>
      </c>
      <c r="O2113" s="18">
        <v>11196190</v>
      </c>
      <c r="P2113" s="18">
        <v>6371172</v>
      </c>
      <c r="Q2113" s="18">
        <v>28470065</v>
      </c>
      <c r="R2113" s="18">
        <v>28373522</v>
      </c>
      <c r="S2113" s="18">
        <v>890030</v>
      </c>
      <c r="T2113" s="18">
        <v>2246151</v>
      </c>
      <c r="U2113" s="18">
        <v>1477700</v>
      </c>
      <c r="V2113" s="18">
        <v>71.55</v>
      </c>
      <c r="W2113" s="18">
        <v>109733</v>
      </c>
      <c r="X2113" s="18">
        <v>577431</v>
      </c>
      <c r="Y2113" s="18">
        <v>4291505</v>
      </c>
    </row>
    <row r="2114" spans="1:25" s="21" customFormat="1" ht="17.100000000000001" customHeight="1">
      <c r="A2114" s="13">
        <v>5508959000</v>
      </c>
      <c r="B2114" s="13">
        <v>17317703</v>
      </c>
      <c r="C2114" s="13" t="s">
        <v>6</v>
      </c>
      <c r="D2114" s="13">
        <v>9</v>
      </c>
      <c r="E2114" s="13">
        <v>122</v>
      </c>
      <c r="F2114" s="13">
        <v>103</v>
      </c>
      <c r="G2114" s="13">
        <v>2</v>
      </c>
      <c r="H2114" s="100">
        <v>1991</v>
      </c>
      <c r="I2114" s="12" t="s">
        <v>2932</v>
      </c>
      <c r="J2114" s="12" t="s">
        <v>2933</v>
      </c>
      <c r="K2114" s="13">
        <v>4227</v>
      </c>
      <c r="L2114" s="12" t="s">
        <v>653</v>
      </c>
      <c r="M2114" s="18">
        <v>2413637</v>
      </c>
      <c r="N2114" s="18">
        <v>5827226</v>
      </c>
      <c r="O2114" s="18">
        <v>3413589</v>
      </c>
      <c r="P2114" s="18">
        <v>0</v>
      </c>
      <c r="Q2114" s="18">
        <v>6783102</v>
      </c>
      <c r="R2114" s="18">
        <v>6684428</v>
      </c>
      <c r="S2114" s="18">
        <v>284095</v>
      </c>
      <c r="T2114" s="18">
        <v>742566</v>
      </c>
      <c r="U2114" s="18">
        <v>618163</v>
      </c>
      <c r="V2114" s="18">
        <v>27.4</v>
      </c>
      <c r="W2114" s="18">
        <v>23595</v>
      </c>
      <c r="X2114" s="18">
        <v>289049</v>
      </c>
      <c r="Y2114" s="18">
        <v>1554895</v>
      </c>
    </row>
    <row r="2115" spans="1:25" s="21" customFormat="1" ht="17.100000000000001" customHeight="1">
      <c r="A2115" s="13">
        <v>5573114000</v>
      </c>
      <c r="B2115" s="13">
        <v>18945350</v>
      </c>
      <c r="C2115" s="13" t="s">
        <v>6</v>
      </c>
      <c r="D2115" s="13">
        <v>8</v>
      </c>
      <c r="E2115" s="13">
        <v>61</v>
      </c>
      <c r="F2115" s="13">
        <v>103</v>
      </c>
      <c r="G2115" s="13">
        <v>3</v>
      </c>
      <c r="H2115" s="100">
        <v>1992</v>
      </c>
      <c r="I2115" s="12" t="s">
        <v>2934</v>
      </c>
      <c r="J2115" s="12" t="s">
        <v>1343</v>
      </c>
      <c r="K2115" s="13">
        <v>1000</v>
      </c>
      <c r="L2115" s="12" t="s">
        <v>419</v>
      </c>
      <c r="M2115" s="18">
        <v>16799767</v>
      </c>
      <c r="N2115" s="18">
        <v>20854631</v>
      </c>
      <c r="O2115" s="18">
        <v>4054864</v>
      </c>
      <c r="P2115" s="18">
        <v>2500000</v>
      </c>
      <c r="Q2115" s="18">
        <v>12917971</v>
      </c>
      <c r="R2115" s="18">
        <v>12711427</v>
      </c>
      <c r="S2115" s="18">
        <v>2300767</v>
      </c>
      <c r="T2115" s="18">
        <v>2697509</v>
      </c>
      <c r="U2115" s="18">
        <v>1687098</v>
      </c>
      <c r="V2115" s="18">
        <v>74.34</v>
      </c>
      <c r="W2115" s="18">
        <v>318523</v>
      </c>
      <c r="X2115" s="18">
        <v>1970597</v>
      </c>
      <c r="Y2115" s="18">
        <v>4928905</v>
      </c>
    </row>
    <row r="2116" spans="1:25" s="21" customFormat="1" ht="17.100000000000001" customHeight="1">
      <c r="A2116" s="13">
        <v>5447496000</v>
      </c>
      <c r="B2116" s="13">
        <v>10290524</v>
      </c>
      <c r="C2116" s="13" t="s">
        <v>10</v>
      </c>
      <c r="D2116" s="13">
        <v>8</v>
      </c>
      <c r="E2116" s="13">
        <v>23</v>
      </c>
      <c r="F2116" s="13">
        <v>103</v>
      </c>
      <c r="G2116" s="13">
        <v>1</v>
      </c>
      <c r="H2116" s="100">
        <v>1991</v>
      </c>
      <c r="I2116" s="12" t="s">
        <v>2935</v>
      </c>
      <c r="J2116" s="12" t="s">
        <v>2936</v>
      </c>
      <c r="K2116" s="13">
        <v>1230</v>
      </c>
      <c r="L2116" s="12" t="s">
        <v>508</v>
      </c>
      <c r="M2116" s="18">
        <v>256295</v>
      </c>
      <c r="N2116" s="18">
        <v>874628</v>
      </c>
      <c r="O2116" s="18">
        <v>618333</v>
      </c>
      <c r="P2116" s="18">
        <v>195000</v>
      </c>
      <c r="Q2116" s="18">
        <v>1600991</v>
      </c>
      <c r="R2116" s="18">
        <v>1598829</v>
      </c>
      <c r="S2116" s="18">
        <v>32429</v>
      </c>
      <c r="T2116" s="18">
        <v>67622</v>
      </c>
      <c r="U2116" s="18">
        <v>239362</v>
      </c>
      <c r="V2116" s="18">
        <v>12.08</v>
      </c>
      <c r="W2116" s="18">
        <v>0</v>
      </c>
      <c r="X2116" s="18">
        <v>454</v>
      </c>
      <c r="Y2116" s="18">
        <v>388995</v>
      </c>
    </row>
    <row r="2117" spans="1:25" s="21" customFormat="1" ht="17.100000000000001" customHeight="1">
      <c r="A2117" s="13">
        <v>5865549000</v>
      </c>
      <c r="B2117" s="13">
        <v>79567487</v>
      </c>
      <c r="C2117" s="13" t="s">
        <v>10</v>
      </c>
      <c r="D2117" s="13">
        <v>8</v>
      </c>
      <c r="E2117" s="13">
        <v>61</v>
      </c>
      <c r="F2117" s="13">
        <v>103</v>
      </c>
      <c r="G2117" s="13">
        <v>1</v>
      </c>
      <c r="H2117" s="100">
        <v>1994</v>
      </c>
      <c r="I2117" s="12" t="s">
        <v>2937</v>
      </c>
      <c r="J2117" s="12" t="s">
        <v>1227</v>
      </c>
      <c r="K2117" s="13">
        <v>1000</v>
      </c>
      <c r="L2117" s="12" t="s">
        <v>419</v>
      </c>
      <c r="M2117" s="18">
        <v>692755</v>
      </c>
      <c r="N2117" s="18">
        <v>1249860</v>
      </c>
      <c r="O2117" s="18">
        <v>557105</v>
      </c>
      <c r="P2117" s="18">
        <v>0</v>
      </c>
      <c r="Q2117" s="18">
        <v>5536700</v>
      </c>
      <c r="R2117" s="18">
        <v>5506025</v>
      </c>
      <c r="S2117" s="18">
        <v>446422</v>
      </c>
      <c r="T2117" s="18">
        <v>448319</v>
      </c>
      <c r="U2117" s="18">
        <v>178631</v>
      </c>
      <c r="V2117" s="18">
        <v>7.25</v>
      </c>
      <c r="W2117" s="18">
        <v>56071</v>
      </c>
      <c r="X2117" s="18">
        <v>396409</v>
      </c>
      <c r="Y2117" s="18">
        <v>671557</v>
      </c>
    </row>
    <row r="2118" spans="1:25" s="21" customFormat="1" ht="17.100000000000001" customHeight="1">
      <c r="A2118" s="13">
        <v>5665213000</v>
      </c>
      <c r="B2118" s="13">
        <v>10767479</v>
      </c>
      <c r="C2118" s="13" t="s">
        <v>12</v>
      </c>
      <c r="D2118" s="13">
        <v>4</v>
      </c>
      <c r="E2118" s="13">
        <v>11</v>
      </c>
      <c r="F2118" s="13">
        <v>103</v>
      </c>
      <c r="G2118" s="13">
        <v>1</v>
      </c>
      <c r="H2118" s="100">
        <v>1992</v>
      </c>
      <c r="I2118" s="12" t="s">
        <v>2938</v>
      </c>
      <c r="J2118" s="12" t="s">
        <v>2939</v>
      </c>
      <c r="K2118" s="13">
        <v>3000</v>
      </c>
      <c r="L2118" s="12" t="s">
        <v>598</v>
      </c>
      <c r="M2118" s="18">
        <v>141421</v>
      </c>
      <c r="N2118" s="18">
        <v>647497</v>
      </c>
      <c r="O2118" s="18">
        <v>506076</v>
      </c>
      <c r="P2118" s="18">
        <v>190680</v>
      </c>
      <c r="Q2118" s="18">
        <v>1292164</v>
      </c>
      <c r="R2118" s="18">
        <v>1284726</v>
      </c>
      <c r="S2118" s="18">
        <v>39698</v>
      </c>
      <c r="T2118" s="18">
        <v>97217</v>
      </c>
      <c r="U2118" s="18">
        <v>91760</v>
      </c>
      <c r="V2118" s="18">
        <v>5.16</v>
      </c>
      <c r="W2118" s="18">
        <v>0</v>
      </c>
      <c r="X2118" s="18">
        <v>33648</v>
      </c>
      <c r="Y2118" s="18">
        <v>211654</v>
      </c>
    </row>
    <row r="2119" spans="1:25" s="21" customFormat="1" ht="17.100000000000001" customHeight="1">
      <c r="A2119" s="13">
        <v>2133881000</v>
      </c>
      <c r="B2119" s="13">
        <v>77188446</v>
      </c>
      <c r="C2119" s="13" t="s">
        <v>15</v>
      </c>
      <c r="D2119" s="13">
        <v>8</v>
      </c>
      <c r="E2119" s="13">
        <v>21</v>
      </c>
      <c r="F2119" s="13">
        <v>103</v>
      </c>
      <c r="G2119" s="13">
        <v>1</v>
      </c>
      <c r="H2119" s="100">
        <v>2005</v>
      </c>
      <c r="I2119" s="12" t="s">
        <v>6642</v>
      </c>
      <c r="J2119" s="12" t="s">
        <v>6643</v>
      </c>
      <c r="K2119" s="13">
        <v>1356</v>
      </c>
      <c r="L2119" s="12" t="s">
        <v>1214</v>
      </c>
      <c r="M2119" s="18">
        <v>28102</v>
      </c>
      <c r="N2119" s="18">
        <v>107267</v>
      </c>
      <c r="O2119" s="18">
        <v>79165</v>
      </c>
      <c r="P2119" s="18">
        <v>0</v>
      </c>
      <c r="Q2119" s="18">
        <v>197282</v>
      </c>
      <c r="R2119" s="18">
        <v>189734</v>
      </c>
      <c r="S2119" s="18">
        <v>9924</v>
      </c>
      <c r="T2119" s="18">
        <v>11531</v>
      </c>
      <c r="U2119" s="18">
        <v>55292</v>
      </c>
      <c r="V2119" s="18">
        <v>4</v>
      </c>
      <c r="W2119" s="18">
        <v>1267</v>
      </c>
      <c r="X2119" s="18">
        <v>5398</v>
      </c>
      <c r="Y2119" s="18">
        <v>86366</v>
      </c>
    </row>
    <row r="2120" spans="1:25" s="21" customFormat="1" ht="17.100000000000001" customHeight="1">
      <c r="A2120" s="13">
        <v>2256908000</v>
      </c>
      <c r="B2120" s="13">
        <v>64883035</v>
      </c>
      <c r="C2120" s="13" t="s">
        <v>8</v>
      </c>
      <c r="D2120" s="13">
        <v>2</v>
      </c>
      <c r="E2120" s="13">
        <v>96</v>
      </c>
      <c r="F2120" s="13">
        <v>103</v>
      </c>
      <c r="G2120" s="13">
        <v>1</v>
      </c>
      <c r="H2120" s="100">
        <v>2006</v>
      </c>
      <c r="I2120" s="12" t="s">
        <v>6644</v>
      </c>
      <c r="J2120" s="12" t="s">
        <v>6645</v>
      </c>
      <c r="K2120" s="13">
        <v>2250</v>
      </c>
      <c r="L2120" s="12" t="s">
        <v>814</v>
      </c>
      <c r="M2120" s="18">
        <v>148860</v>
      </c>
      <c r="N2120" s="18">
        <v>271089</v>
      </c>
      <c r="O2120" s="18">
        <v>122229</v>
      </c>
      <c r="P2120" s="18">
        <v>0</v>
      </c>
      <c r="Q2120" s="18">
        <v>423643</v>
      </c>
      <c r="R2120" s="18">
        <v>415244</v>
      </c>
      <c r="S2120" s="18">
        <v>34472</v>
      </c>
      <c r="T2120" s="18">
        <v>47059</v>
      </c>
      <c r="U2120" s="18">
        <v>37457</v>
      </c>
      <c r="V2120" s="18">
        <v>3</v>
      </c>
      <c r="W2120" s="18">
        <v>3997</v>
      </c>
      <c r="X2120" s="18">
        <v>26675</v>
      </c>
      <c r="Y2120" s="18">
        <v>101737</v>
      </c>
    </row>
    <row r="2121" spans="1:25" s="21" customFormat="1" ht="17.100000000000001" customHeight="1">
      <c r="A2121" s="13">
        <v>2222159000</v>
      </c>
      <c r="B2121" s="13">
        <v>67682065</v>
      </c>
      <c r="C2121" s="13" t="s">
        <v>10</v>
      </c>
      <c r="D2121" s="13">
        <v>4</v>
      </c>
      <c r="E2121" s="13">
        <v>190</v>
      </c>
      <c r="F2121" s="13">
        <v>103</v>
      </c>
      <c r="G2121" s="13">
        <v>1</v>
      </c>
      <c r="H2121" s="100">
        <v>2006</v>
      </c>
      <c r="I2121" s="12" t="s">
        <v>6646</v>
      </c>
      <c r="J2121" s="12" t="s">
        <v>6647</v>
      </c>
      <c r="K2121" s="13">
        <v>3301</v>
      </c>
      <c r="L2121" s="12" t="s">
        <v>938</v>
      </c>
      <c r="M2121" s="18">
        <v>131369</v>
      </c>
      <c r="N2121" s="18">
        <v>171541</v>
      </c>
      <c r="O2121" s="18">
        <v>40172</v>
      </c>
      <c r="P2121" s="18">
        <v>0</v>
      </c>
      <c r="Q2121" s="18">
        <v>183213</v>
      </c>
      <c r="R2121" s="18">
        <v>182984</v>
      </c>
      <c r="S2121" s="18">
        <v>9329</v>
      </c>
      <c r="T2121" s="18">
        <v>15828</v>
      </c>
      <c r="U2121" s="18">
        <v>24565</v>
      </c>
      <c r="V2121" s="18">
        <v>3</v>
      </c>
      <c r="W2121" s="18">
        <v>1466</v>
      </c>
      <c r="X2121" s="18">
        <v>8092</v>
      </c>
      <c r="Y2121" s="18">
        <v>99853</v>
      </c>
    </row>
    <row r="2122" spans="1:25" s="21" customFormat="1" ht="17.100000000000001" customHeight="1">
      <c r="A2122" s="13">
        <v>2034344000</v>
      </c>
      <c r="B2122" s="13">
        <v>42524709</v>
      </c>
      <c r="C2122" s="13" t="s">
        <v>8</v>
      </c>
      <c r="D2122" s="13">
        <v>8</v>
      </c>
      <c r="E2122" s="13">
        <v>61</v>
      </c>
      <c r="F2122" s="13">
        <v>103</v>
      </c>
      <c r="G2122" s="13">
        <v>1</v>
      </c>
      <c r="H2122" s="100">
        <v>2004</v>
      </c>
      <c r="I2122" s="12" t="s">
        <v>2940</v>
      </c>
      <c r="J2122" s="12" t="s">
        <v>6648</v>
      </c>
      <c r="K2122" s="13">
        <v>1000</v>
      </c>
      <c r="L2122" s="12" t="s">
        <v>419</v>
      </c>
      <c r="M2122" s="18">
        <v>402717</v>
      </c>
      <c r="N2122" s="18">
        <v>1848055</v>
      </c>
      <c r="O2122" s="18">
        <v>1445338</v>
      </c>
      <c r="P2122" s="18">
        <v>0</v>
      </c>
      <c r="Q2122" s="18">
        <v>1700397</v>
      </c>
      <c r="R2122" s="18">
        <v>1696479</v>
      </c>
      <c r="S2122" s="18">
        <v>132276</v>
      </c>
      <c r="T2122" s="18">
        <v>137123</v>
      </c>
      <c r="U2122" s="18">
        <v>169806</v>
      </c>
      <c r="V2122" s="18">
        <v>4.7300000000000004</v>
      </c>
      <c r="W2122" s="18">
        <v>21026</v>
      </c>
      <c r="X2122" s="18">
        <v>105435</v>
      </c>
      <c r="Y2122" s="18">
        <v>352533</v>
      </c>
    </row>
    <row r="2123" spans="1:25" s="21" customFormat="1" ht="17.100000000000001" customHeight="1">
      <c r="A2123" s="13">
        <v>2134861000</v>
      </c>
      <c r="B2123" s="13">
        <v>89918959</v>
      </c>
      <c r="C2123" s="13" t="s">
        <v>11</v>
      </c>
      <c r="D2123" s="13">
        <v>6</v>
      </c>
      <c r="E2123" s="13">
        <v>110</v>
      </c>
      <c r="F2123" s="13">
        <v>103</v>
      </c>
      <c r="G2123" s="13">
        <v>1</v>
      </c>
      <c r="H2123" s="100">
        <v>2005</v>
      </c>
      <c r="I2123" s="12" t="s">
        <v>2942</v>
      </c>
      <c r="J2123" s="12" t="s">
        <v>2943</v>
      </c>
      <c r="K2123" s="13">
        <v>8290</v>
      </c>
      <c r="L2123" s="12" t="s">
        <v>719</v>
      </c>
      <c r="M2123" s="18">
        <v>391279</v>
      </c>
      <c r="N2123" s="18">
        <v>561298</v>
      </c>
      <c r="O2123" s="18">
        <v>170019</v>
      </c>
      <c r="P2123" s="18">
        <v>20588</v>
      </c>
      <c r="Q2123" s="18">
        <v>317746</v>
      </c>
      <c r="R2123" s="18">
        <v>304113</v>
      </c>
      <c r="S2123" s="18">
        <v>78835</v>
      </c>
      <c r="T2123" s="18">
        <v>80057</v>
      </c>
      <c r="U2123" s="18">
        <v>63506</v>
      </c>
      <c r="V2123" s="18">
        <v>2.06</v>
      </c>
      <c r="W2123" s="18">
        <v>15476</v>
      </c>
      <c r="X2123" s="18">
        <v>74863</v>
      </c>
      <c r="Y2123" s="18">
        <v>159904</v>
      </c>
    </row>
    <row r="2124" spans="1:25" s="21" customFormat="1" ht="17.100000000000001" customHeight="1">
      <c r="A2124" s="13">
        <v>5295254000</v>
      </c>
      <c r="B2124" s="13">
        <v>93519508</v>
      </c>
      <c r="C2124" s="13" t="s">
        <v>6</v>
      </c>
      <c r="D2124" s="13">
        <v>1</v>
      </c>
      <c r="E2124" s="13">
        <v>80</v>
      </c>
      <c r="F2124" s="13">
        <v>103</v>
      </c>
      <c r="G2124" s="13">
        <v>3</v>
      </c>
      <c r="H2124" s="100">
        <v>1989</v>
      </c>
      <c r="I2124" s="12" t="s">
        <v>6649</v>
      </c>
      <c r="J2124" s="12" t="s">
        <v>2944</v>
      </c>
      <c r="K2124" s="13">
        <v>9000</v>
      </c>
      <c r="L2124" s="12" t="s">
        <v>470</v>
      </c>
      <c r="M2124" s="18">
        <v>2239035</v>
      </c>
      <c r="N2124" s="18">
        <v>4622586</v>
      </c>
      <c r="O2124" s="18">
        <v>2383551</v>
      </c>
      <c r="P2124" s="18">
        <v>1210416</v>
      </c>
      <c r="Q2124" s="18">
        <v>6507918</v>
      </c>
      <c r="R2124" s="18">
        <v>6338164</v>
      </c>
      <c r="S2124" s="18">
        <v>323171</v>
      </c>
      <c r="T2124" s="18">
        <v>553817</v>
      </c>
      <c r="U2124" s="18">
        <v>1382185</v>
      </c>
      <c r="V2124" s="18">
        <v>58.77</v>
      </c>
      <c r="W2124" s="18">
        <v>2487</v>
      </c>
      <c r="X2124" s="18">
        <v>234229</v>
      </c>
      <c r="Y2124" s="18">
        <v>2314359</v>
      </c>
    </row>
    <row r="2125" spans="1:25" s="21" customFormat="1" ht="17.100000000000001" customHeight="1">
      <c r="A2125" s="13">
        <v>5397863000</v>
      </c>
      <c r="B2125" s="13">
        <v>69223939</v>
      </c>
      <c r="C2125" s="13" t="s">
        <v>11</v>
      </c>
      <c r="D2125" s="13">
        <v>8</v>
      </c>
      <c r="E2125" s="13">
        <v>61</v>
      </c>
      <c r="F2125" s="13">
        <v>103</v>
      </c>
      <c r="G2125" s="13">
        <v>1</v>
      </c>
      <c r="H2125" s="100">
        <v>1990</v>
      </c>
      <c r="I2125" s="12" t="s">
        <v>2945</v>
      </c>
      <c r="J2125" s="12" t="s">
        <v>2946</v>
      </c>
      <c r="K2125" s="13">
        <v>1000</v>
      </c>
      <c r="L2125" s="12" t="s">
        <v>419</v>
      </c>
      <c r="M2125" s="18">
        <v>176816</v>
      </c>
      <c r="N2125" s="18">
        <v>284478</v>
      </c>
      <c r="O2125" s="18">
        <v>107662</v>
      </c>
      <c r="P2125" s="18">
        <v>0</v>
      </c>
      <c r="Q2125" s="18">
        <v>385124</v>
      </c>
      <c r="R2125" s="18">
        <v>384685</v>
      </c>
      <c r="S2125" s="18">
        <v>82285</v>
      </c>
      <c r="T2125" s="18">
        <v>125911</v>
      </c>
      <c r="U2125" s="18">
        <v>79216</v>
      </c>
      <c r="V2125" s="18">
        <v>3.28</v>
      </c>
      <c r="W2125" s="18">
        <v>18125</v>
      </c>
      <c r="X2125" s="18">
        <v>63599</v>
      </c>
      <c r="Y2125" s="18">
        <v>226180</v>
      </c>
    </row>
    <row r="2126" spans="1:25" s="21" customFormat="1" ht="17.100000000000001" customHeight="1">
      <c r="A2126" s="13">
        <v>2158132000</v>
      </c>
      <c r="B2126" s="13">
        <v>99188341</v>
      </c>
      <c r="C2126" s="13" t="s">
        <v>8</v>
      </c>
      <c r="D2126" s="13">
        <v>8</v>
      </c>
      <c r="E2126" s="13">
        <v>61</v>
      </c>
      <c r="F2126" s="13">
        <v>103</v>
      </c>
      <c r="G2126" s="13">
        <v>1</v>
      </c>
      <c r="H2126" s="100">
        <v>2005</v>
      </c>
      <c r="I2126" s="12" t="s">
        <v>6650</v>
      </c>
      <c r="J2126" s="12" t="s">
        <v>6112</v>
      </c>
      <c r="K2126" s="13">
        <v>1000</v>
      </c>
      <c r="L2126" s="12" t="s">
        <v>419</v>
      </c>
      <c r="M2126" s="18">
        <v>65827</v>
      </c>
      <c r="N2126" s="18">
        <v>273740</v>
      </c>
      <c r="O2126" s="18">
        <v>207913</v>
      </c>
      <c r="P2126" s="18">
        <v>88422</v>
      </c>
      <c r="Q2126" s="18">
        <v>606151</v>
      </c>
      <c r="R2126" s="18">
        <v>600803</v>
      </c>
      <c r="S2126" s="18">
        <v>43314</v>
      </c>
      <c r="T2126" s="18">
        <v>44639</v>
      </c>
      <c r="U2126" s="18">
        <v>88015</v>
      </c>
      <c r="V2126" s="18">
        <v>4.25</v>
      </c>
      <c r="W2126" s="18">
        <v>6504</v>
      </c>
      <c r="X2126" s="18">
        <v>30803</v>
      </c>
      <c r="Y2126" s="18">
        <v>157337</v>
      </c>
    </row>
    <row r="2127" spans="1:25" s="21" customFormat="1" ht="17.100000000000001" customHeight="1">
      <c r="A2127" s="13">
        <v>3399028000</v>
      </c>
      <c r="B2127" s="13">
        <v>36467529</v>
      </c>
      <c r="C2127" s="13" t="s">
        <v>10</v>
      </c>
      <c r="D2127" s="13">
        <v>2</v>
      </c>
      <c r="E2127" s="13">
        <v>70</v>
      </c>
      <c r="F2127" s="13">
        <v>103</v>
      </c>
      <c r="G2127" s="13">
        <v>1</v>
      </c>
      <c r="H2127" s="100">
        <v>2008</v>
      </c>
      <c r="I2127" s="12" t="s">
        <v>6651</v>
      </c>
      <c r="J2127" s="12" t="s">
        <v>6652</v>
      </c>
      <c r="K2127" s="13">
        <v>2000</v>
      </c>
      <c r="L2127" s="12" t="s">
        <v>446</v>
      </c>
      <c r="M2127" s="18">
        <v>40825</v>
      </c>
      <c r="N2127" s="18">
        <v>124760</v>
      </c>
      <c r="O2127" s="18">
        <v>83935</v>
      </c>
      <c r="P2127" s="18">
        <v>1388</v>
      </c>
      <c r="Q2127" s="18">
        <v>808546</v>
      </c>
      <c r="R2127" s="18">
        <v>803099</v>
      </c>
      <c r="S2127" s="18">
        <v>1887</v>
      </c>
      <c r="T2127" s="18">
        <v>16882</v>
      </c>
      <c r="U2127" s="18">
        <v>68279</v>
      </c>
      <c r="V2127" s="18">
        <v>4.25</v>
      </c>
      <c r="W2127" s="18">
        <v>617</v>
      </c>
      <c r="X2127" s="18">
        <v>754</v>
      </c>
      <c r="Y2127" s="18">
        <v>107339</v>
      </c>
    </row>
    <row r="2128" spans="1:25" s="21" customFormat="1" ht="17.100000000000001" customHeight="1">
      <c r="A2128" s="13">
        <v>2240718000</v>
      </c>
      <c r="B2128" s="13">
        <v>93039484</v>
      </c>
      <c r="C2128" s="13" t="s">
        <v>11</v>
      </c>
      <c r="D2128" s="13">
        <v>9</v>
      </c>
      <c r="E2128" s="13">
        <v>122</v>
      </c>
      <c r="F2128" s="13">
        <v>103</v>
      </c>
      <c r="G2128" s="13">
        <v>1</v>
      </c>
      <c r="H2128" s="100">
        <v>2006</v>
      </c>
      <c r="I2128" s="12" t="s">
        <v>2948</v>
      </c>
      <c r="J2128" s="12" t="s">
        <v>2949</v>
      </c>
      <c r="K2128" s="13">
        <v>4220</v>
      </c>
      <c r="L2128" s="12" t="s">
        <v>523</v>
      </c>
      <c r="M2128" s="18">
        <v>126211</v>
      </c>
      <c r="N2128" s="18">
        <v>153449</v>
      </c>
      <c r="O2128" s="18">
        <v>27238</v>
      </c>
      <c r="P2128" s="18">
        <v>0</v>
      </c>
      <c r="Q2128" s="18">
        <v>242181</v>
      </c>
      <c r="R2128" s="18">
        <v>239578</v>
      </c>
      <c r="S2128" s="18">
        <v>14548</v>
      </c>
      <c r="T2128" s="18">
        <v>16032</v>
      </c>
      <c r="U2128" s="18">
        <v>75779</v>
      </c>
      <c r="V2128" s="18">
        <v>4.1900000000000004</v>
      </c>
      <c r="W2128" s="18">
        <v>2870</v>
      </c>
      <c r="X2128" s="18">
        <v>13693</v>
      </c>
      <c r="Y2128" s="18">
        <v>146589</v>
      </c>
    </row>
    <row r="2129" spans="1:25" s="21" customFormat="1" ht="17.100000000000001" customHeight="1">
      <c r="A2129" s="13">
        <v>5294401000</v>
      </c>
      <c r="B2129" s="13">
        <v>50230484</v>
      </c>
      <c r="C2129" s="13" t="s">
        <v>8</v>
      </c>
      <c r="D2129" s="13">
        <v>8</v>
      </c>
      <c r="E2129" s="13">
        <v>61</v>
      </c>
      <c r="F2129" s="13">
        <v>103</v>
      </c>
      <c r="G2129" s="13">
        <v>4</v>
      </c>
      <c r="H2129" s="100">
        <v>1989</v>
      </c>
      <c r="I2129" s="12" t="s">
        <v>6653</v>
      </c>
      <c r="J2129" s="12" t="s">
        <v>522</v>
      </c>
      <c r="K2129" s="13">
        <v>1231</v>
      </c>
      <c r="L2129" s="12" t="s">
        <v>439</v>
      </c>
      <c r="M2129" s="18">
        <v>21633747</v>
      </c>
      <c r="N2129" s="18">
        <v>31640616</v>
      </c>
      <c r="O2129" s="18">
        <v>10006869</v>
      </c>
      <c r="P2129" s="18">
        <v>0</v>
      </c>
      <c r="Q2129" s="18">
        <v>55262412</v>
      </c>
      <c r="R2129" s="18">
        <v>53797389</v>
      </c>
      <c r="S2129" s="18">
        <v>4300178</v>
      </c>
      <c r="T2129" s="18">
        <v>4493033</v>
      </c>
      <c r="U2129" s="18">
        <v>3946680</v>
      </c>
      <c r="V2129" s="18">
        <v>96</v>
      </c>
      <c r="W2129" s="18">
        <v>840021</v>
      </c>
      <c r="X2129" s="18">
        <v>4461455</v>
      </c>
      <c r="Y2129" s="18">
        <v>9474412</v>
      </c>
    </row>
    <row r="2130" spans="1:25" s="21" customFormat="1" ht="17.100000000000001" customHeight="1">
      <c r="A2130" s="13">
        <v>5981506000</v>
      </c>
      <c r="B2130" s="13">
        <v>76685047</v>
      </c>
      <c r="C2130" s="13" t="s">
        <v>8</v>
      </c>
      <c r="D2130" s="13">
        <v>2</v>
      </c>
      <c r="E2130" s="13">
        <v>70</v>
      </c>
      <c r="F2130" s="13">
        <v>103</v>
      </c>
      <c r="G2130" s="13">
        <v>2</v>
      </c>
      <c r="H2130" s="100">
        <v>1996</v>
      </c>
      <c r="I2130" s="12" t="s">
        <v>6654</v>
      </c>
      <c r="J2130" s="12" t="s">
        <v>6655</v>
      </c>
      <c r="K2130" s="13">
        <v>2000</v>
      </c>
      <c r="L2130" s="12" t="s">
        <v>446</v>
      </c>
      <c r="M2130" s="18">
        <v>1109982</v>
      </c>
      <c r="N2130" s="18">
        <v>2757451</v>
      </c>
      <c r="O2130" s="18">
        <v>1647469</v>
      </c>
      <c r="P2130" s="18">
        <v>100000</v>
      </c>
      <c r="Q2130" s="18">
        <v>11440458</v>
      </c>
      <c r="R2130" s="18">
        <v>11412920</v>
      </c>
      <c r="S2130" s="18">
        <v>643478</v>
      </c>
      <c r="T2130" s="18">
        <v>690639</v>
      </c>
      <c r="U2130" s="18">
        <v>251474</v>
      </c>
      <c r="V2130" s="18">
        <v>12.12</v>
      </c>
      <c r="W2130" s="18">
        <v>112610</v>
      </c>
      <c r="X2130" s="18">
        <v>541385</v>
      </c>
      <c r="Y2130" s="18">
        <v>1024846</v>
      </c>
    </row>
    <row r="2131" spans="1:25" s="21" customFormat="1" ht="17.100000000000001" customHeight="1">
      <c r="A2131" s="13">
        <v>1972901000</v>
      </c>
      <c r="B2131" s="13">
        <v>93775997</v>
      </c>
      <c r="C2131" s="13" t="s">
        <v>6</v>
      </c>
      <c r="D2131" s="13">
        <v>6</v>
      </c>
      <c r="E2131" s="13">
        <v>9</v>
      </c>
      <c r="F2131" s="13">
        <v>103</v>
      </c>
      <c r="G2131" s="13">
        <v>1</v>
      </c>
      <c r="H2131" s="100">
        <v>2004</v>
      </c>
      <c r="I2131" s="12" t="s">
        <v>2951</v>
      </c>
      <c r="J2131" s="12" t="s">
        <v>2952</v>
      </c>
      <c r="K2131" s="13">
        <v>8254</v>
      </c>
      <c r="L2131" s="12" t="s">
        <v>2953</v>
      </c>
      <c r="M2131" s="18">
        <v>582621</v>
      </c>
      <c r="N2131" s="18">
        <v>954755</v>
      </c>
      <c r="O2131" s="18">
        <v>372134</v>
      </c>
      <c r="P2131" s="18">
        <v>139120</v>
      </c>
      <c r="Q2131" s="18">
        <v>1103831</v>
      </c>
      <c r="R2131" s="18">
        <v>1091505</v>
      </c>
      <c r="S2131" s="18">
        <v>248639</v>
      </c>
      <c r="T2131" s="18">
        <v>290220</v>
      </c>
      <c r="U2131" s="18">
        <v>72012</v>
      </c>
      <c r="V2131" s="18">
        <v>7</v>
      </c>
      <c r="W2131" s="18">
        <v>39570</v>
      </c>
      <c r="X2131" s="18">
        <v>208761</v>
      </c>
      <c r="Y2131" s="18">
        <v>406860</v>
      </c>
    </row>
    <row r="2132" spans="1:25" s="21" customFormat="1" ht="17.100000000000001" customHeight="1">
      <c r="A2132" s="13">
        <v>5550289000</v>
      </c>
      <c r="B2132" s="13">
        <v>11732806</v>
      </c>
      <c r="C2132" s="13" t="s">
        <v>6</v>
      </c>
      <c r="D2132" s="13">
        <v>9</v>
      </c>
      <c r="E2132" s="13">
        <v>192</v>
      </c>
      <c r="F2132" s="13">
        <v>103</v>
      </c>
      <c r="G2132" s="13">
        <v>1</v>
      </c>
      <c r="H2132" s="100">
        <v>1992</v>
      </c>
      <c r="I2132" s="12" t="s">
        <v>2954</v>
      </c>
      <c r="J2132" s="12" t="s">
        <v>2955</v>
      </c>
      <c r="K2132" s="13">
        <v>4274</v>
      </c>
      <c r="L2132" s="12" t="s">
        <v>1837</v>
      </c>
      <c r="M2132" s="18">
        <v>381926</v>
      </c>
      <c r="N2132" s="18">
        <v>1505539</v>
      </c>
      <c r="O2132" s="18">
        <v>1123613</v>
      </c>
      <c r="P2132" s="18">
        <v>538512</v>
      </c>
      <c r="Q2132" s="18">
        <v>1454650</v>
      </c>
      <c r="R2132" s="18">
        <v>1414209</v>
      </c>
      <c r="S2132" s="18">
        <v>119816</v>
      </c>
      <c r="T2132" s="18">
        <v>263802</v>
      </c>
      <c r="U2132" s="18">
        <v>334756</v>
      </c>
      <c r="V2132" s="18">
        <v>17.8</v>
      </c>
      <c r="W2132" s="18">
        <v>8049</v>
      </c>
      <c r="X2132" s="18">
        <v>140130</v>
      </c>
      <c r="Y2132" s="18">
        <v>714251</v>
      </c>
    </row>
    <row r="2133" spans="1:25" s="21" customFormat="1" ht="17.100000000000001" customHeight="1">
      <c r="A2133" s="13">
        <v>5117786000</v>
      </c>
      <c r="B2133" s="13">
        <v>22640428</v>
      </c>
      <c r="C2133" s="13" t="s">
        <v>12</v>
      </c>
      <c r="D2133" s="13">
        <v>4</v>
      </c>
      <c r="E2133" s="13">
        <v>144</v>
      </c>
      <c r="F2133" s="13">
        <v>142</v>
      </c>
      <c r="G2133" s="13">
        <v>1</v>
      </c>
      <c r="H2133" s="100">
        <v>1994</v>
      </c>
      <c r="I2133" s="12" t="s">
        <v>2956</v>
      </c>
      <c r="J2133" s="12" t="s">
        <v>2957</v>
      </c>
      <c r="K2133" s="13">
        <v>3206</v>
      </c>
      <c r="L2133" s="12" t="s">
        <v>452</v>
      </c>
      <c r="M2133" s="18">
        <v>728953</v>
      </c>
      <c r="N2133" s="18">
        <v>1287426</v>
      </c>
      <c r="O2133" s="18">
        <v>558473</v>
      </c>
      <c r="P2133" s="18">
        <v>232559</v>
      </c>
      <c r="Q2133" s="18">
        <v>2381399</v>
      </c>
      <c r="R2133" s="18">
        <v>2362126</v>
      </c>
      <c r="S2133" s="18">
        <v>169395</v>
      </c>
      <c r="T2133" s="18">
        <v>372098</v>
      </c>
      <c r="U2133" s="18">
        <v>191453</v>
      </c>
      <c r="V2133" s="18">
        <v>18.02</v>
      </c>
      <c r="W2133" s="18"/>
      <c r="X2133" s="18">
        <v>170870</v>
      </c>
      <c r="Y2133" s="18">
        <v>620714</v>
      </c>
    </row>
    <row r="2134" spans="1:25" s="21" customFormat="1" ht="17.100000000000001" customHeight="1">
      <c r="A2134" s="13">
        <v>1707973000</v>
      </c>
      <c r="B2134" s="13">
        <v>91708672</v>
      </c>
      <c r="C2134" s="13" t="s">
        <v>15</v>
      </c>
      <c r="D2134" s="13">
        <v>4</v>
      </c>
      <c r="E2134" s="13">
        <v>133</v>
      </c>
      <c r="F2134" s="13">
        <v>103</v>
      </c>
      <c r="G2134" s="13">
        <v>1</v>
      </c>
      <c r="H2134" s="100">
        <v>2002</v>
      </c>
      <c r="I2134" s="12" t="s">
        <v>2958</v>
      </c>
      <c r="J2134" s="12" t="s">
        <v>2959</v>
      </c>
      <c r="K2134" s="13">
        <v>3320</v>
      </c>
      <c r="L2134" s="12" t="s">
        <v>711</v>
      </c>
      <c r="M2134" s="18">
        <v>258345</v>
      </c>
      <c r="N2134" s="18">
        <v>1430954</v>
      </c>
      <c r="O2134" s="18">
        <v>1172609</v>
      </c>
      <c r="P2134" s="18">
        <v>577132</v>
      </c>
      <c r="Q2134" s="18">
        <v>1772529</v>
      </c>
      <c r="R2134" s="18">
        <v>1768072</v>
      </c>
      <c r="S2134" s="18">
        <v>29023</v>
      </c>
      <c r="T2134" s="18">
        <v>256129</v>
      </c>
      <c r="U2134" s="18">
        <v>367609</v>
      </c>
      <c r="V2134" s="18">
        <v>19.03</v>
      </c>
      <c r="W2134" s="18">
        <v>0</v>
      </c>
      <c r="X2134" s="18">
        <v>33136</v>
      </c>
      <c r="Y2134" s="18">
        <v>761427</v>
      </c>
    </row>
    <row r="2135" spans="1:25" s="21" customFormat="1" ht="17.100000000000001" customHeight="1">
      <c r="A2135" s="13">
        <v>3352773000</v>
      </c>
      <c r="B2135" s="13">
        <v>76373002</v>
      </c>
      <c r="C2135" s="13" t="s">
        <v>8</v>
      </c>
      <c r="D2135" s="13">
        <v>12</v>
      </c>
      <c r="E2135" s="13">
        <v>50</v>
      </c>
      <c r="F2135" s="13">
        <v>103</v>
      </c>
      <c r="G2135" s="13">
        <v>1</v>
      </c>
      <c r="H2135" s="100">
        <v>2008</v>
      </c>
      <c r="I2135" s="12" t="s">
        <v>6656</v>
      </c>
      <c r="J2135" s="12" t="s">
        <v>498</v>
      </c>
      <c r="K2135" s="13">
        <v>6000</v>
      </c>
      <c r="L2135" s="12" t="s">
        <v>447</v>
      </c>
      <c r="M2135" s="18">
        <v>183028</v>
      </c>
      <c r="N2135" s="18">
        <v>541809</v>
      </c>
      <c r="O2135" s="18">
        <v>358781</v>
      </c>
      <c r="P2135" s="18">
        <v>12828</v>
      </c>
      <c r="Q2135" s="18">
        <v>2398459</v>
      </c>
      <c r="R2135" s="18">
        <v>2398171</v>
      </c>
      <c r="S2135" s="18">
        <v>114931</v>
      </c>
      <c r="T2135" s="18">
        <v>121366</v>
      </c>
      <c r="U2135" s="18">
        <v>51398</v>
      </c>
      <c r="V2135" s="18">
        <v>2</v>
      </c>
      <c r="W2135" s="18">
        <v>19439</v>
      </c>
      <c r="X2135" s="18">
        <v>95427</v>
      </c>
      <c r="Y2135" s="18">
        <v>186050</v>
      </c>
    </row>
    <row r="2136" spans="1:25" s="21" customFormat="1" ht="17.100000000000001" customHeight="1">
      <c r="A2136" s="13">
        <v>5667917000</v>
      </c>
      <c r="B2136" s="13">
        <v>61312240</v>
      </c>
      <c r="C2136" s="13" t="s">
        <v>8</v>
      </c>
      <c r="D2136" s="13">
        <v>9</v>
      </c>
      <c r="E2136" s="13">
        <v>82</v>
      </c>
      <c r="F2136" s="13">
        <v>103</v>
      </c>
      <c r="G2136" s="13">
        <v>2</v>
      </c>
      <c r="H2136" s="100">
        <v>1992</v>
      </c>
      <c r="I2136" s="12" t="s">
        <v>2960</v>
      </c>
      <c r="J2136" s="12" t="s">
        <v>2961</v>
      </c>
      <c r="K2136" s="13">
        <v>4202</v>
      </c>
      <c r="L2136" s="12" t="s">
        <v>881</v>
      </c>
      <c r="M2136" s="18">
        <v>877865</v>
      </c>
      <c r="N2136" s="18">
        <v>2858454</v>
      </c>
      <c r="O2136" s="18">
        <v>1980589</v>
      </c>
      <c r="P2136" s="18">
        <v>298769</v>
      </c>
      <c r="Q2136" s="18">
        <v>11136255</v>
      </c>
      <c r="R2136" s="18">
        <v>10986391</v>
      </c>
      <c r="S2136" s="18">
        <v>175934</v>
      </c>
      <c r="T2136" s="18">
        <v>519109</v>
      </c>
      <c r="U2136" s="18">
        <v>385585</v>
      </c>
      <c r="V2136" s="18">
        <v>22.09</v>
      </c>
      <c r="W2136" s="18">
        <v>5075</v>
      </c>
      <c r="X2136" s="18">
        <v>231231</v>
      </c>
      <c r="Y2136" s="18">
        <v>1032029</v>
      </c>
    </row>
    <row r="2137" spans="1:25" s="21" customFormat="1" ht="17.100000000000001" customHeight="1">
      <c r="A2137" s="13">
        <v>5915074000</v>
      </c>
      <c r="B2137" s="13">
        <v>15446077</v>
      </c>
      <c r="C2137" s="13" t="s">
        <v>8</v>
      </c>
      <c r="D2137" s="13">
        <v>11</v>
      </c>
      <c r="E2137" s="13">
        <v>84</v>
      </c>
      <c r="F2137" s="13">
        <v>103</v>
      </c>
      <c r="G2137" s="13">
        <v>2</v>
      </c>
      <c r="H2137" s="100">
        <v>1995</v>
      </c>
      <c r="I2137" s="12" t="s">
        <v>2962</v>
      </c>
      <c r="J2137" s="12" t="s">
        <v>2963</v>
      </c>
      <c r="K2137" s="13">
        <v>5000</v>
      </c>
      <c r="L2137" s="12" t="s">
        <v>456</v>
      </c>
      <c r="M2137" s="18">
        <v>734617</v>
      </c>
      <c r="N2137" s="18">
        <v>2850903</v>
      </c>
      <c r="O2137" s="18">
        <v>2116286</v>
      </c>
      <c r="P2137" s="18">
        <v>868341</v>
      </c>
      <c r="Q2137" s="18">
        <v>3627162</v>
      </c>
      <c r="R2137" s="18">
        <v>3624355</v>
      </c>
      <c r="S2137" s="18">
        <v>97995</v>
      </c>
      <c r="T2137" s="18">
        <v>139317</v>
      </c>
      <c r="U2137" s="18">
        <v>221628</v>
      </c>
      <c r="V2137" s="18">
        <v>9.67</v>
      </c>
      <c r="W2137" s="18">
        <v>7286</v>
      </c>
      <c r="X2137" s="18">
        <v>43772</v>
      </c>
      <c r="Y2137" s="18">
        <v>434668</v>
      </c>
    </row>
    <row r="2138" spans="1:25" s="21" customFormat="1" ht="17.100000000000001" customHeight="1">
      <c r="A2138" s="13">
        <v>5152862000</v>
      </c>
      <c r="B2138" s="13">
        <v>54328268</v>
      </c>
      <c r="C2138" s="13" t="s">
        <v>6</v>
      </c>
      <c r="D2138" s="13">
        <v>9</v>
      </c>
      <c r="E2138" s="13">
        <v>131</v>
      </c>
      <c r="F2138" s="13">
        <v>142</v>
      </c>
      <c r="G2138" s="13">
        <v>1</v>
      </c>
      <c r="H2138" s="100">
        <v>1994</v>
      </c>
      <c r="I2138" s="12" t="s">
        <v>6657</v>
      </c>
      <c r="J2138" s="12" t="s">
        <v>6658</v>
      </c>
      <c r="K2138" s="13">
        <v>4290</v>
      </c>
      <c r="L2138" s="12" t="s">
        <v>642</v>
      </c>
      <c r="M2138" s="18">
        <v>222860</v>
      </c>
      <c r="N2138" s="18">
        <v>265265</v>
      </c>
      <c r="O2138" s="18">
        <v>42405</v>
      </c>
      <c r="P2138" s="18">
        <v>20000</v>
      </c>
      <c r="Q2138" s="18">
        <v>116114</v>
      </c>
      <c r="R2138" s="18">
        <v>112017</v>
      </c>
      <c r="S2138" s="18">
        <v>6346</v>
      </c>
      <c r="T2138" s="18">
        <v>35122</v>
      </c>
      <c r="U2138" s="18">
        <v>55307</v>
      </c>
      <c r="V2138" s="18">
        <v>2.89</v>
      </c>
      <c r="W2138" s="18"/>
      <c r="X2138" s="18">
        <v>6133</v>
      </c>
      <c r="Y2138" s="18">
        <v>107695</v>
      </c>
    </row>
    <row r="2139" spans="1:25" s="21" customFormat="1" ht="17.100000000000001" customHeight="1">
      <c r="A2139" s="13">
        <v>5472261000</v>
      </c>
      <c r="B2139" s="13">
        <v>75183331</v>
      </c>
      <c r="C2139" s="13" t="s">
        <v>6</v>
      </c>
      <c r="D2139" s="13">
        <v>1</v>
      </c>
      <c r="E2139" s="13">
        <v>80</v>
      </c>
      <c r="F2139" s="13">
        <v>103</v>
      </c>
      <c r="G2139" s="13">
        <v>2</v>
      </c>
      <c r="H2139" s="100">
        <v>1991</v>
      </c>
      <c r="I2139" s="12" t="s">
        <v>6659</v>
      </c>
      <c r="J2139" s="12" t="s">
        <v>6660</v>
      </c>
      <c r="K2139" s="13">
        <v>9000</v>
      </c>
      <c r="L2139" s="12" t="s">
        <v>470</v>
      </c>
      <c r="M2139" s="18">
        <v>2231600</v>
      </c>
      <c r="N2139" s="18">
        <v>3697792</v>
      </c>
      <c r="O2139" s="18">
        <v>1466192</v>
      </c>
      <c r="P2139" s="18">
        <v>1170133</v>
      </c>
      <c r="Q2139" s="18">
        <v>3102033</v>
      </c>
      <c r="R2139" s="18">
        <v>3078757</v>
      </c>
      <c r="S2139" s="18">
        <v>209029</v>
      </c>
      <c r="T2139" s="18">
        <v>607996</v>
      </c>
      <c r="U2139" s="18">
        <v>614347</v>
      </c>
      <c r="V2139" s="18">
        <v>33.159999999999997</v>
      </c>
      <c r="W2139" s="18">
        <v>0</v>
      </c>
      <c r="X2139" s="18">
        <v>159312</v>
      </c>
      <c r="Y2139" s="18">
        <v>1426074</v>
      </c>
    </row>
    <row r="2140" spans="1:25" s="21" customFormat="1" ht="17.100000000000001" customHeight="1">
      <c r="A2140" s="13">
        <v>1264630000</v>
      </c>
      <c r="B2140" s="13">
        <v>91017556</v>
      </c>
      <c r="C2140" s="13" t="s">
        <v>8</v>
      </c>
      <c r="D2140" s="13">
        <v>6</v>
      </c>
      <c r="E2140" s="13">
        <v>110</v>
      </c>
      <c r="F2140" s="13">
        <v>142</v>
      </c>
      <c r="G2140" s="13">
        <v>1</v>
      </c>
      <c r="H2140" s="100">
        <v>1998</v>
      </c>
      <c r="I2140" s="12" t="s">
        <v>6661</v>
      </c>
      <c r="J2140" s="12" t="s">
        <v>6662</v>
      </c>
      <c r="K2140" s="13">
        <v>8294</v>
      </c>
      <c r="L2140" s="12" t="s">
        <v>2113</v>
      </c>
      <c r="M2140" s="18">
        <v>268138</v>
      </c>
      <c r="N2140" s="18">
        <v>626679</v>
      </c>
      <c r="O2140" s="18">
        <v>358541</v>
      </c>
      <c r="P2140" s="18">
        <v>288907</v>
      </c>
      <c r="Q2140" s="18">
        <v>288807</v>
      </c>
      <c r="R2140" s="18">
        <v>286471</v>
      </c>
      <c r="S2140" s="18">
        <v>26930</v>
      </c>
      <c r="T2140" s="18">
        <v>48889</v>
      </c>
      <c r="U2140" s="18">
        <v>31185</v>
      </c>
      <c r="V2140" s="18">
        <v>2.8</v>
      </c>
      <c r="W2140" s="18"/>
      <c r="X2140" s="18">
        <v>20376</v>
      </c>
      <c r="Y2140" s="18">
        <v>103873</v>
      </c>
    </row>
    <row r="2141" spans="1:25" s="21" customFormat="1" ht="17.100000000000001" customHeight="1">
      <c r="A2141" s="13">
        <v>2349159000</v>
      </c>
      <c r="B2141" s="13">
        <v>16644930</v>
      </c>
      <c r="C2141" s="13" t="s">
        <v>6</v>
      </c>
      <c r="D2141" s="13">
        <v>4</v>
      </c>
      <c r="E2141" s="13">
        <v>144</v>
      </c>
      <c r="F2141" s="13">
        <v>103</v>
      </c>
      <c r="G2141" s="13">
        <v>1</v>
      </c>
      <c r="H2141" s="100">
        <v>2007</v>
      </c>
      <c r="I2141" s="12" t="s">
        <v>6663</v>
      </c>
      <c r="J2141" s="12" t="s">
        <v>6664</v>
      </c>
      <c r="K2141" s="13">
        <v>3214</v>
      </c>
      <c r="L2141" s="12" t="s">
        <v>1001</v>
      </c>
      <c r="M2141" s="18">
        <v>33204</v>
      </c>
      <c r="N2141" s="18">
        <v>67887</v>
      </c>
      <c r="O2141" s="18">
        <v>34683</v>
      </c>
      <c r="P2141" s="18">
        <v>16774</v>
      </c>
      <c r="Q2141" s="18">
        <v>171052</v>
      </c>
      <c r="R2141" s="18">
        <v>171046</v>
      </c>
      <c r="S2141" s="18">
        <v>11405</v>
      </c>
      <c r="T2141" s="18">
        <v>16474</v>
      </c>
      <c r="U2141" s="18">
        <v>28997</v>
      </c>
      <c r="V2141" s="18">
        <v>2.38</v>
      </c>
      <c r="W2141" s="18">
        <v>1906</v>
      </c>
      <c r="X2141" s="18">
        <v>8571</v>
      </c>
      <c r="Y2141" s="18">
        <v>54017</v>
      </c>
    </row>
    <row r="2142" spans="1:25" s="21" customFormat="1" ht="17.100000000000001" customHeight="1">
      <c r="A2142" s="13">
        <v>1587862000</v>
      </c>
      <c r="B2142" s="13">
        <v>73239615</v>
      </c>
      <c r="C2142" s="13" t="s">
        <v>8</v>
      </c>
      <c r="D2142" s="13">
        <v>3</v>
      </c>
      <c r="E2142" s="13">
        <v>175</v>
      </c>
      <c r="F2142" s="13">
        <v>103</v>
      </c>
      <c r="G2142" s="13">
        <v>2</v>
      </c>
      <c r="H2142" s="100">
        <v>2001</v>
      </c>
      <c r="I2142" s="12" t="s">
        <v>2964</v>
      </c>
      <c r="J2142" s="12" t="s">
        <v>2577</v>
      </c>
      <c r="K2142" s="13">
        <v>2391</v>
      </c>
      <c r="L2142" s="12" t="s">
        <v>2479</v>
      </c>
      <c r="M2142" s="18">
        <v>1331653</v>
      </c>
      <c r="N2142" s="18">
        <v>5277851</v>
      </c>
      <c r="O2142" s="18">
        <v>3946198</v>
      </c>
      <c r="P2142" s="18">
        <v>2260636</v>
      </c>
      <c r="Q2142" s="18">
        <v>8143804</v>
      </c>
      <c r="R2142" s="18">
        <v>8123223</v>
      </c>
      <c r="S2142" s="18">
        <v>257423</v>
      </c>
      <c r="T2142" s="18">
        <v>571137</v>
      </c>
      <c r="U2142" s="18">
        <v>315453</v>
      </c>
      <c r="V2142" s="18">
        <v>18</v>
      </c>
      <c r="W2142" s="18">
        <v>29799</v>
      </c>
      <c r="X2142" s="18">
        <v>153094</v>
      </c>
      <c r="Y2142" s="18">
        <v>992269</v>
      </c>
    </row>
    <row r="2143" spans="1:25" s="21" customFormat="1" ht="17.100000000000001" customHeight="1">
      <c r="A2143" s="13">
        <v>5589304000</v>
      </c>
      <c r="B2143" s="13">
        <v>27465284</v>
      </c>
      <c r="C2143" s="13" t="s">
        <v>8</v>
      </c>
      <c r="D2143" s="13">
        <v>7</v>
      </c>
      <c r="E2143" s="13">
        <v>130</v>
      </c>
      <c r="F2143" s="13">
        <v>103</v>
      </c>
      <c r="G2143" s="13">
        <v>1</v>
      </c>
      <c r="H2143" s="100">
        <v>1992</v>
      </c>
      <c r="I2143" s="12" t="s">
        <v>2965</v>
      </c>
      <c r="J2143" s="12" t="s">
        <v>2966</v>
      </c>
      <c r="K2143" s="13">
        <v>8210</v>
      </c>
      <c r="L2143" s="12" t="s">
        <v>849</v>
      </c>
      <c r="M2143" s="18">
        <v>125703</v>
      </c>
      <c r="N2143" s="18">
        <v>408379</v>
      </c>
      <c r="O2143" s="18">
        <v>282676</v>
      </c>
      <c r="P2143" s="18">
        <v>99540</v>
      </c>
      <c r="Q2143" s="18">
        <v>895290</v>
      </c>
      <c r="R2143" s="18">
        <v>894869</v>
      </c>
      <c r="S2143" s="18">
        <v>21459</v>
      </c>
      <c r="T2143" s="18">
        <v>26330</v>
      </c>
      <c r="U2143" s="18">
        <v>78946</v>
      </c>
      <c r="V2143" s="18">
        <v>5.0999999999999996</v>
      </c>
      <c r="W2143" s="18">
        <v>3003</v>
      </c>
      <c r="X2143" s="18">
        <v>16854</v>
      </c>
      <c r="Y2143" s="18">
        <v>130104</v>
      </c>
    </row>
    <row r="2144" spans="1:25" s="21" customFormat="1" ht="17.100000000000001" customHeight="1">
      <c r="A2144" s="13">
        <v>5567246000</v>
      </c>
      <c r="B2144" s="13">
        <v>22380400</v>
      </c>
      <c r="C2144" s="13" t="s">
        <v>6</v>
      </c>
      <c r="D2144" s="13">
        <v>1</v>
      </c>
      <c r="E2144" s="13">
        <v>78</v>
      </c>
      <c r="F2144" s="13">
        <v>103</v>
      </c>
      <c r="G2144" s="13">
        <v>1</v>
      </c>
      <c r="H2144" s="100">
        <v>1992</v>
      </c>
      <c r="I2144" s="12" t="s">
        <v>6665</v>
      </c>
      <c r="J2144" s="12" t="s">
        <v>6666</v>
      </c>
      <c r="K2144" s="13">
        <v>9226</v>
      </c>
      <c r="L2144" s="12" t="s">
        <v>3235</v>
      </c>
      <c r="M2144" s="18">
        <v>334960</v>
      </c>
      <c r="N2144" s="18">
        <v>362852</v>
      </c>
      <c r="O2144" s="18">
        <v>27892</v>
      </c>
      <c r="P2144" s="18">
        <v>4843</v>
      </c>
      <c r="Q2144" s="18">
        <v>301106</v>
      </c>
      <c r="R2144" s="18">
        <v>299807</v>
      </c>
      <c r="S2144" s="18">
        <v>93332</v>
      </c>
      <c r="T2144" s="18">
        <v>101282</v>
      </c>
      <c r="U2144" s="18">
        <v>46993</v>
      </c>
      <c r="V2144" s="18">
        <v>3</v>
      </c>
      <c r="W2144" s="18">
        <v>1710</v>
      </c>
      <c r="X2144" s="18">
        <v>7678</v>
      </c>
      <c r="Y2144" s="18">
        <v>173855</v>
      </c>
    </row>
    <row r="2145" spans="1:25" s="21" customFormat="1" ht="17.100000000000001" customHeight="1">
      <c r="A2145" s="13">
        <v>2316064000</v>
      </c>
      <c r="B2145" s="13">
        <v>46783091</v>
      </c>
      <c r="C2145" s="13" t="s">
        <v>11</v>
      </c>
      <c r="D2145" s="13">
        <v>9</v>
      </c>
      <c r="E2145" s="13">
        <v>52</v>
      </c>
      <c r="F2145" s="13">
        <v>103</v>
      </c>
      <c r="G2145" s="13">
        <v>1</v>
      </c>
      <c r="H2145" s="100">
        <v>2007</v>
      </c>
      <c r="I2145" s="12" t="s">
        <v>2967</v>
      </c>
      <c r="J2145" s="12" t="s">
        <v>2968</v>
      </c>
      <c r="K2145" s="13">
        <v>4000</v>
      </c>
      <c r="L2145" s="12" t="s">
        <v>459</v>
      </c>
      <c r="M2145" s="18">
        <v>45693</v>
      </c>
      <c r="N2145" s="18">
        <v>103381</v>
      </c>
      <c r="O2145" s="18">
        <v>57688</v>
      </c>
      <c r="P2145" s="18">
        <v>27000</v>
      </c>
      <c r="Q2145" s="18">
        <v>233197</v>
      </c>
      <c r="R2145" s="18">
        <v>233181</v>
      </c>
      <c r="S2145" s="18">
        <v>507</v>
      </c>
      <c r="T2145" s="18">
        <v>20862</v>
      </c>
      <c r="U2145" s="18">
        <v>61238</v>
      </c>
      <c r="V2145" s="18">
        <v>2</v>
      </c>
      <c r="W2145" s="18">
        <v>337</v>
      </c>
      <c r="X2145" s="18">
        <v>186</v>
      </c>
      <c r="Y2145" s="18">
        <v>97701</v>
      </c>
    </row>
    <row r="2146" spans="1:25" s="21" customFormat="1" ht="17.100000000000001" customHeight="1">
      <c r="A2146" s="13">
        <v>2160323000</v>
      </c>
      <c r="B2146" s="13">
        <v>82850178</v>
      </c>
      <c r="C2146" s="13" t="s">
        <v>8</v>
      </c>
      <c r="D2146" s="13">
        <v>12</v>
      </c>
      <c r="E2146" s="13">
        <v>50</v>
      </c>
      <c r="F2146" s="13">
        <v>103</v>
      </c>
      <c r="G2146" s="13">
        <v>4</v>
      </c>
      <c r="H2146" s="100">
        <v>2006</v>
      </c>
      <c r="I2146" s="12" t="s">
        <v>6667</v>
      </c>
      <c r="J2146" s="12" t="s">
        <v>498</v>
      </c>
      <c r="K2146" s="13">
        <v>6000</v>
      </c>
      <c r="L2146" s="12" t="s">
        <v>447</v>
      </c>
      <c r="M2146" s="18">
        <v>7303107</v>
      </c>
      <c r="N2146" s="18">
        <v>31616047</v>
      </c>
      <c r="O2146" s="18">
        <v>24312940</v>
      </c>
      <c r="P2146" s="18">
        <v>0</v>
      </c>
      <c r="Q2146" s="18">
        <v>141103789</v>
      </c>
      <c r="R2146" s="18">
        <v>140952616</v>
      </c>
      <c r="S2146" s="18">
        <v>3274581</v>
      </c>
      <c r="T2146" s="18">
        <v>3296784</v>
      </c>
      <c r="U2146" s="18">
        <v>372268</v>
      </c>
      <c r="V2146" s="18">
        <v>5</v>
      </c>
      <c r="W2146" s="18">
        <v>483727</v>
      </c>
      <c r="X2146" s="18">
        <v>2348759</v>
      </c>
      <c r="Y2146" s="18">
        <v>3772525</v>
      </c>
    </row>
    <row r="2147" spans="1:25" s="21" customFormat="1" ht="17.100000000000001" customHeight="1">
      <c r="A2147" s="13">
        <v>5678919000</v>
      </c>
      <c r="B2147" s="13">
        <v>91786304</v>
      </c>
      <c r="C2147" s="13" t="s">
        <v>6</v>
      </c>
      <c r="D2147" s="13">
        <v>4</v>
      </c>
      <c r="E2147" s="13">
        <v>114</v>
      </c>
      <c r="F2147" s="13">
        <v>103</v>
      </c>
      <c r="G2147" s="13">
        <v>2</v>
      </c>
      <c r="H2147" s="100">
        <v>1992</v>
      </c>
      <c r="I2147" s="12" t="s">
        <v>6668</v>
      </c>
      <c r="J2147" s="12" t="s">
        <v>6669</v>
      </c>
      <c r="K2147" s="13">
        <v>3210</v>
      </c>
      <c r="L2147" s="12" t="s">
        <v>488</v>
      </c>
      <c r="M2147" s="18">
        <v>1020643</v>
      </c>
      <c r="N2147" s="18">
        <v>2270837</v>
      </c>
      <c r="O2147" s="18">
        <v>1250194</v>
      </c>
      <c r="P2147" s="18">
        <v>998933</v>
      </c>
      <c r="Q2147" s="18">
        <v>1950220</v>
      </c>
      <c r="R2147" s="18">
        <v>1953349</v>
      </c>
      <c r="S2147" s="18">
        <v>178211</v>
      </c>
      <c r="T2147" s="18">
        <v>389115</v>
      </c>
      <c r="U2147" s="18">
        <v>509403</v>
      </c>
      <c r="V2147" s="18">
        <v>21.5</v>
      </c>
      <c r="W2147" s="18">
        <v>11404</v>
      </c>
      <c r="X2147" s="18">
        <v>143035</v>
      </c>
      <c r="Y2147" s="18">
        <v>1059880</v>
      </c>
    </row>
    <row r="2148" spans="1:25" s="21" customFormat="1" ht="17.100000000000001" customHeight="1">
      <c r="A2148" s="13">
        <v>2245299000</v>
      </c>
      <c r="B2148" s="13">
        <v>82475300</v>
      </c>
      <c r="C2148" s="13" t="s">
        <v>12</v>
      </c>
      <c r="D2148" s="13">
        <v>9</v>
      </c>
      <c r="E2148" s="13">
        <v>131</v>
      </c>
      <c r="F2148" s="13">
        <v>103</v>
      </c>
      <c r="G2148" s="13">
        <v>1</v>
      </c>
      <c r="H2148" s="100">
        <v>2006</v>
      </c>
      <c r="I2148" s="12" t="s">
        <v>6670</v>
      </c>
      <c r="J2148" s="12" t="s">
        <v>6671</v>
      </c>
      <c r="K2148" s="13">
        <v>4290</v>
      </c>
      <c r="L2148" s="12" t="s">
        <v>642</v>
      </c>
      <c r="M2148" s="18">
        <v>49975</v>
      </c>
      <c r="N2148" s="18">
        <v>233752</v>
      </c>
      <c r="O2148" s="18">
        <v>183777</v>
      </c>
      <c r="P2148" s="18">
        <v>129868</v>
      </c>
      <c r="Q2148" s="18">
        <v>427672</v>
      </c>
      <c r="R2148" s="18">
        <v>401117</v>
      </c>
      <c r="S2148" s="18">
        <v>10047</v>
      </c>
      <c r="T2148" s="18">
        <v>44940</v>
      </c>
      <c r="U2148" s="18">
        <v>46297</v>
      </c>
      <c r="V2148" s="18">
        <v>3.99</v>
      </c>
      <c r="W2148" s="18">
        <v>0</v>
      </c>
      <c r="X2148" s="18">
        <v>13056</v>
      </c>
      <c r="Y2148" s="18">
        <v>104738</v>
      </c>
    </row>
    <row r="2149" spans="1:25" s="21" customFormat="1" ht="17.100000000000001" customHeight="1">
      <c r="A2149" s="13">
        <v>5289840000</v>
      </c>
      <c r="B2149" s="13">
        <v>21159637</v>
      </c>
      <c r="C2149" s="13" t="s">
        <v>15</v>
      </c>
      <c r="D2149" s="13">
        <v>3</v>
      </c>
      <c r="E2149" s="13">
        <v>25</v>
      </c>
      <c r="F2149" s="13">
        <v>103</v>
      </c>
      <c r="G2149" s="13">
        <v>2</v>
      </c>
      <c r="H2149" s="100">
        <v>1989</v>
      </c>
      <c r="I2149" s="12" t="s">
        <v>6672</v>
      </c>
      <c r="J2149" s="12" t="s">
        <v>6673</v>
      </c>
      <c r="K2149" s="13">
        <v>2370</v>
      </c>
      <c r="L2149" s="12" t="s">
        <v>1676</v>
      </c>
      <c r="M2149" s="18">
        <v>451871</v>
      </c>
      <c r="N2149" s="18">
        <v>1633427</v>
      </c>
      <c r="O2149" s="18">
        <v>1181556</v>
      </c>
      <c r="P2149" s="18">
        <v>115352</v>
      </c>
      <c r="Q2149" s="18">
        <v>4652094</v>
      </c>
      <c r="R2149" s="18">
        <v>4618453</v>
      </c>
      <c r="S2149" s="18">
        <v>9711</v>
      </c>
      <c r="T2149" s="18">
        <v>30798</v>
      </c>
      <c r="U2149" s="18">
        <v>199515</v>
      </c>
      <c r="V2149" s="18">
        <v>15.75</v>
      </c>
      <c r="W2149" s="18">
        <v>789</v>
      </c>
      <c r="X2149" s="18">
        <v>8154</v>
      </c>
      <c r="Y2149" s="18">
        <v>338273</v>
      </c>
    </row>
    <row r="2150" spans="1:25" s="21" customFormat="1" ht="17.100000000000001" customHeight="1">
      <c r="A2150" s="13">
        <v>5372313000</v>
      </c>
      <c r="B2150" s="13">
        <v>54875145</v>
      </c>
      <c r="C2150" s="13" t="s">
        <v>6</v>
      </c>
      <c r="D2150" s="13">
        <v>12</v>
      </c>
      <c r="E2150" s="13">
        <v>35</v>
      </c>
      <c r="F2150" s="13">
        <v>103</v>
      </c>
      <c r="G2150" s="13">
        <v>1</v>
      </c>
      <c r="H2150" s="100">
        <v>1990</v>
      </c>
      <c r="I2150" s="12" t="s">
        <v>2969</v>
      </c>
      <c r="J2150" s="12" t="s">
        <v>2970</v>
      </c>
      <c r="K2150" s="13">
        <v>6240</v>
      </c>
      <c r="L2150" s="12" t="s">
        <v>1186</v>
      </c>
      <c r="M2150" s="18">
        <v>481420</v>
      </c>
      <c r="N2150" s="18">
        <v>827096</v>
      </c>
      <c r="O2150" s="18">
        <v>345676</v>
      </c>
      <c r="P2150" s="18">
        <v>132933</v>
      </c>
      <c r="Q2150" s="18">
        <v>647384</v>
      </c>
      <c r="R2150" s="18">
        <v>639755</v>
      </c>
      <c r="S2150" s="18">
        <v>43890</v>
      </c>
      <c r="T2150" s="18">
        <v>132146</v>
      </c>
      <c r="U2150" s="18">
        <v>100682</v>
      </c>
      <c r="V2150" s="18">
        <v>7.1</v>
      </c>
      <c r="W2150" s="18">
        <v>3298</v>
      </c>
      <c r="X2150" s="18">
        <v>38854</v>
      </c>
      <c r="Y2150" s="18">
        <v>278938</v>
      </c>
    </row>
    <row r="2151" spans="1:25" s="21" customFormat="1" ht="17.100000000000001" customHeight="1">
      <c r="A2151" s="13">
        <v>2054485000</v>
      </c>
      <c r="B2151" s="13">
        <v>15965660</v>
      </c>
      <c r="C2151" s="13" t="s">
        <v>8</v>
      </c>
      <c r="D2151" s="13">
        <v>8</v>
      </c>
      <c r="E2151" s="13">
        <v>61</v>
      </c>
      <c r="F2151" s="13">
        <v>103</v>
      </c>
      <c r="G2151" s="13">
        <v>3</v>
      </c>
      <c r="H2151" s="100">
        <v>2005</v>
      </c>
      <c r="I2151" s="12" t="s">
        <v>6674</v>
      </c>
      <c r="J2151" s="12" t="s">
        <v>6675</v>
      </c>
      <c r="K2151" s="13">
        <v>1000</v>
      </c>
      <c r="L2151" s="12" t="s">
        <v>419</v>
      </c>
      <c r="M2151" s="18">
        <v>3048887</v>
      </c>
      <c r="N2151" s="18">
        <v>5514473</v>
      </c>
      <c r="O2151" s="18">
        <v>2465587</v>
      </c>
      <c r="P2151" s="18">
        <v>2013</v>
      </c>
      <c r="Q2151" s="18">
        <v>14014204</v>
      </c>
      <c r="R2151" s="18">
        <v>12051860</v>
      </c>
      <c r="S2151" s="18">
        <v>678134</v>
      </c>
      <c r="T2151" s="18">
        <v>923360</v>
      </c>
      <c r="U2151" s="18">
        <v>4513231</v>
      </c>
      <c r="V2151" s="18">
        <v>356</v>
      </c>
      <c r="W2151" s="18">
        <v>0</v>
      </c>
      <c r="X2151" s="18">
        <v>757049</v>
      </c>
      <c r="Y2151" s="18">
        <v>7725105</v>
      </c>
    </row>
    <row r="2152" spans="1:25" s="21" customFormat="1" ht="17.100000000000001" customHeight="1">
      <c r="A2152" s="13">
        <v>1882589000</v>
      </c>
      <c r="B2152" s="13">
        <v>26632802</v>
      </c>
      <c r="C2152" s="13" t="s">
        <v>8</v>
      </c>
      <c r="D2152" s="13">
        <v>8</v>
      </c>
      <c r="E2152" s="13">
        <v>61</v>
      </c>
      <c r="F2152" s="13">
        <v>103</v>
      </c>
      <c r="G2152" s="13">
        <v>3</v>
      </c>
      <c r="H2152" s="100">
        <v>2003</v>
      </c>
      <c r="I2152" s="12" t="s">
        <v>2971</v>
      </c>
      <c r="J2152" s="12" t="s">
        <v>2972</v>
      </c>
      <c r="K2152" s="13">
        <v>1000</v>
      </c>
      <c r="L2152" s="12" t="s">
        <v>419</v>
      </c>
      <c r="M2152" s="18">
        <v>4528741</v>
      </c>
      <c r="N2152" s="18">
        <v>6627028</v>
      </c>
      <c r="O2152" s="18">
        <v>2098288</v>
      </c>
      <c r="P2152" s="18">
        <v>0</v>
      </c>
      <c r="Q2152" s="18">
        <v>12880103</v>
      </c>
      <c r="R2152" s="18">
        <v>12617897</v>
      </c>
      <c r="S2152" s="18">
        <v>1530009</v>
      </c>
      <c r="T2152" s="18">
        <v>1712426</v>
      </c>
      <c r="U2152" s="18">
        <v>4477983</v>
      </c>
      <c r="V2152" s="18">
        <v>62.01</v>
      </c>
      <c r="W2152" s="18">
        <v>277420</v>
      </c>
      <c r="X2152" s="18">
        <v>895675</v>
      </c>
      <c r="Y2152" s="18">
        <v>7184680</v>
      </c>
    </row>
    <row r="2153" spans="1:25" s="21" customFormat="1" ht="17.100000000000001" customHeight="1">
      <c r="A2153" s="13">
        <v>5373271000</v>
      </c>
      <c r="B2153" s="13">
        <v>51315530</v>
      </c>
      <c r="C2153" s="13" t="s">
        <v>12</v>
      </c>
      <c r="D2153" s="13">
        <v>12</v>
      </c>
      <c r="E2153" s="13">
        <v>90</v>
      </c>
      <c r="F2153" s="13">
        <v>103</v>
      </c>
      <c r="G2153" s="13">
        <v>1</v>
      </c>
      <c r="H2153" s="100">
        <v>1990</v>
      </c>
      <c r="I2153" s="12" t="s">
        <v>2973</v>
      </c>
      <c r="J2153" s="12" t="s">
        <v>2974</v>
      </c>
      <c r="K2153" s="13">
        <v>6333</v>
      </c>
      <c r="L2153" s="12" t="s">
        <v>1269</v>
      </c>
      <c r="M2153" s="18">
        <v>1140170</v>
      </c>
      <c r="N2153" s="18">
        <v>1576076</v>
      </c>
      <c r="O2153" s="18">
        <v>435906</v>
      </c>
      <c r="P2153" s="18">
        <v>328029</v>
      </c>
      <c r="Q2153" s="18">
        <v>998270</v>
      </c>
      <c r="R2153" s="18">
        <v>946915</v>
      </c>
      <c r="S2153" s="18">
        <v>259413</v>
      </c>
      <c r="T2153" s="18">
        <v>354214</v>
      </c>
      <c r="U2153" s="18">
        <v>110690</v>
      </c>
      <c r="V2153" s="18">
        <v>9.4700000000000006</v>
      </c>
      <c r="W2153" s="18">
        <v>20421</v>
      </c>
      <c r="X2153" s="18">
        <v>258414</v>
      </c>
      <c r="Y2153" s="18">
        <v>550675</v>
      </c>
    </row>
    <row r="2154" spans="1:25" s="21" customFormat="1" ht="17.100000000000001" customHeight="1">
      <c r="A2154" s="13">
        <v>5915511000</v>
      </c>
      <c r="B2154" s="13">
        <v>31927777</v>
      </c>
      <c r="C2154" s="13" t="s">
        <v>6</v>
      </c>
      <c r="D2154" s="13">
        <v>4</v>
      </c>
      <c r="E2154" s="13">
        <v>11</v>
      </c>
      <c r="F2154" s="13">
        <v>103</v>
      </c>
      <c r="G2154" s="13">
        <v>3</v>
      </c>
      <c r="H2154" s="100">
        <v>1995</v>
      </c>
      <c r="I2154" s="12" t="s">
        <v>6676</v>
      </c>
      <c r="J2154" s="12" t="s">
        <v>6677</v>
      </c>
      <c r="K2154" s="13">
        <v>3000</v>
      </c>
      <c r="L2154" s="12" t="s">
        <v>598</v>
      </c>
      <c r="M2154" s="18">
        <v>24548569</v>
      </c>
      <c r="N2154" s="18">
        <v>26968035</v>
      </c>
      <c r="O2154" s="18">
        <v>2419466</v>
      </c>
      <c r="P2154" s="18">
        <v>4702</v>
      </c>
      <c r="Q2154" s="18">
        <v>21445044</v>
      </c>
      <c r="R2154" s="18">
        <v>21230524</v>
      </c>
      <c r="S2154" s="18">
        <v>4363827</v>
      </c>
      <c r="T2154" s="18">
        <v>6594551</v>
      </c>
      <c r="U2154" s="18">
        <v>2510194</v>
      </c>
      <c r="V2154" s="18">
        <v>122</v>
      </c>
      <c r="W2154" s="18">
        <v>700760</v>
      </c>
      <c r="X2154" s="18">
        <v>3661702</v>
      </c>
      <c r="Y2154" s="18">
        <v>9889676</v>
      </c>
    </row>
    <row r="2155" spans="1:25" s="21" customFormat="1" ht="17.100000000000001" customHeight="1">
      <c r="A2155" s="13">
        <v>5413359000</v>
      </c>
      <c r="B2155" s="13">
        <v>84516330</v>
      </c>
      <c r="C2155" s="13" t="s">
        <v>6</v>
      </c>
      <c r="D2155" s="13">
        <v>12</v>
      </c>
      <c r="E2155" s="13">
        <v>111</v>
      </c>
      <c r="F2155" s="13">
        <v>142</v>
      </c>
      <c r="G2155" s="13">
        <v>2</v>
      </c>
      <c r="H2155" s="100">
        <v>1994</v>
      </c>
      <c r="I2155" s="12" t="s">
        <v>2975</v>
      </c>
      <c r="J2155" s="12" t="s">
        <v>2976</v>
      </c>
      <c r="K2155" s="13">
        <v>6219</v>
      </c>
      <c r="L2155" s="12" t="s">
        <v>2476</v>
      </c>
      <c r="M2155" s="18">
        <v>2303076</v>
      </c>
      <c r="N2155" s="18">
        <v>4214175</v>
      </c>
      <c r="O2155" s="18">
        <v>1911099</v>
      </c>
      <c r="P2155" s="18">
        <v>783306</v>
      </c>
      <c r="Q2155" s="18">
        <v>3819130</v>
      </c>
      <c r="R2155" s="18">
        <v>3679786</v>
      </c>
      <c r="S2155" s="18">
        <v>163718</v>
      </c>
      <c r="T2155" s="18">
        <v>352462</v>
      </c>
      <c r="U2155" s="18">
        <v>318585</v>
      </c>
      <c r="V2155" s="18">
        <v>23.65</v>
      </c>
      <c r="W2155" s="18"/>
      <c r="X2155" s="18">
        <v>160027</v>
      </c>
      <c r="Y2155" s="18">
        <v>801326</v>
      </c>
    </row>
    <row r="2156" spans="1:25" s="21" customFormat="1" ht="17.100000000000001" customHeight="1">
      <c r="A2156" s="13">
        <v>5842026000</v>
      </c>
      <c r="B2156" s="13">
        <v>63257696</v>
      </c>
      <c r="C2156" s="13" t="s">
        <v>8</v>
      </c>
      <c r="D2156" s="13">
        <v>8</v>
      </c>
      <c r="E2156" s="13">
        <v>123</v>
      </c>
      <c r="F2156" s="13">
        <v>103</v>
      </c>
      <c r="G2156" s="13">
        <v>3</v>
      </c>
      <c r="H2156" s="100">
        <v>1994</v>
      </c>
      <c r="I2156" s="12" t="s">
        <v>6678</v>
      </c>
      <c r="J2156" s="12" t="s">
        <v>2977</v>
      </c>
      <c r="K2156" s="13">
        <v>1291</v>
      </c>
      <c r="L2156" s="12" t="s">
        <v>682</v>
      </c>
      <c r="M2156" s="18">
        <v>1025184</v>
      </c>
      <c r="N2156" s="18">
        <v>5161493</v>
      </c>
      <c r="O2156" s="18">
        <v>4136310</v>
      </c>
      <c r="P2156" s="18">
        <v>2080213</v>
      </c>
      <c r="Q2156" s="18">
        <v>10311811</v>
      </c>
      <c r="R2156" s="18">
        <v>10203896</v>
      </c>
      <c r="S2156" s="18">
        <v>46179</v>
      </c>
      <c r="T2156" s="18">
        <v>351402</v>
      </c>
      <c r="U2156" s="18">
        <v>952359</v>
      </c>
      <c r="V2156" s="18">
        <v>70</v>
      </c>
      <c r="W2156" s="18">
        <v>0</v>
      </c>
      <c r="X2156" s="18">
        <v>10775</v>
      </c>
      <c r="Y2156" s="18">
        <v>1708986</v>
      </c>
    </row>
    <row r="2157" spans="1:25" s="21" customFormat="1" ht="17.100000000000001" customHeight="1">
      <c r="A2157" s="13">
        <v>5027482000</v>
      </c>
      <c r="B2157" s="13">
        <v>77113241</v>
      </c>
      <c r="C2157" s="13" t="s">
        <v>6</v>
      </c>
      <c r="D2157" s="13">
        <v>7</v>
      </c>
      <c r="E2157" s="13">
        <v>17</v>
      </c>
      <c r="F2157" s="13">
        <v>142</v>
      </c>
      <c r="G2157" s="13">
        <v>1</v>
      </c>
      <c r="H2157" s="100">
        <v>1991</v>
      </c>
      <c r="I2157" s="12" t="s">
        <v>6679</v>
      </c>
      <c r="J2157" s="12" t="s">
        <v>6680</v>
      </c>
      <c r="K2157" s="13">
        <v>8340</v>
      </c>
      <c r="L2157" s="12" t="s">
        <v>775</v>
      </c>
      <c r="M2157" s="18">
        <v>77191</v>
      </c>
      <c r="N2157" s="18">
        <v>116328</v>
      </c>
      <c r="O2157" s="18">
        <v>39137</v>
      </c>
      <c r="P2157" s="18">
        <v>0</v>
      </c>
      <c r="Q2157" s="18">
        <v>347078</v>
      </c>
      <c r="R2157" s="18">
        <v>360572</v>
      </c>
      <c r="S2157" s="18">
        <v>18107</v>
      </c>
      <c r="T2157" s="18">
        <v>45819</v>
      </c>
      <c r="U2157" s="18">
        <v>20113</v>
      </c>
      <c r="V2157" s="18">
        <v>2</v>
      </c>
      <c r="W2157" s="18"/>
      <c r="X2157" s="18">
        <v>15205</v>
      </c>
      <c r="Y2157" s="18">
        <v>73311</v>
      </c>
    </row>
    <row r="2158" spans="1:25" s="21" customFormat="1" ht="17.100000000000001" customHeight="1">
      <c r="A2158" s="13">
        <v>2183064000</v>
      </c>
      <c r="B2158" s="13">
        <v>71983961</v>
      </c>
      <c r="C2158" s="13" t="s">
        <v>6</v>
      </c>
      <c r="D2158" s="13">
        <v>9</v>
      </c>
      <c r="E2158" s="13">
        <v>147</v>
      </c>
      <c r="F2158" s="13">
        <v>103</v>
      </c>
      <c r="G2158" s="13">
        <v>2</v>
      </c>
      <c r="H2158" s="100">
        <v>2006</v>
      </c>
      <c r="I2158" s="12" t="s">
        <v>2978</v>
      </c>
      <c r="J2158" s="12" t="s">
        <v>2979</v>
      </c>
      <c r="K2158" s="13">
        <v>4226</v>
      </c>
      <c r="L2158" s="12" t="s">
        <v>968</v>
      </c>
      <c r="M2158" s="18">
        <v>823446</v>
      </c>
      <c r="N2158" s="18">
        <v>4740811</v>
      </c>
      <c r="O2158" s="18">
        <v>3917365</v>
      </c>
      <c r="P2158" s="18">
        <v>2066644</v>
      </c>
      <c r="Q2158" s="18">
        <v>5969276</v>
      </c>
      <c r="R2158" s="18">
        <v>5943381</v>
      </c>
      <c r="S2158" s="18">
        <v>146999</v>
      </c>
      <c r="T2158" s="18">
        <v>438776</v>
      </c>
      <c r="U2158" s="18">
        <v>289593</v>
      </c>
      <c r="V2158" s="18">
        <v>25.87</v>
      </c>
      <c r="W2158" s="18">
        <v>6222</v>
      </c>
      <c r="X2158" s="18">
        <v>53164</v>
      </c>
      <c r="Y2158" s="18">
        <v>839663</v>
      </c>
    </row>
    <row r="2159" spans="1:25" s="21" customFormat="1" ht="17.100000000000001" customHeight="1">
      <c r="A2159" s="13">
        <v>5661153000</v>
      </c>
      <c r="B2159" s="13">
        <v>94486930</v>
      </c>
      <c r="C2159" s="13" t="s">
        <v>8</v>
      </c>
      <c r="D2159" s="13">
        <v>8</v>
      </c>
      <c r="E2159" s="13">
        <v>164</v>
      </c>
      <c r="F2159" s="13">
        <v>103</v>
      </c>
      <c r="G2159" s="13">
        <v>1</v>
      </c>
      <c r="H2159" s="100">
        <v>1992</v>
      </c>
      <c r="I2159" s="12" t="s">
        <v>6681</v>
      </c>
      <c r="J2159" s="12" t="s">
        <v>6682</v>
      </c>
      <c r="K2159" s="13">
        <v>1218</v>
      </c>
      <c r="L2159" s="12" t="s">
        <v>798</v>
      </c>
      <c r="M2159" s="18">
        <v>12730</v>
      </c>
      <c r="N2159" s="18">
        <v>625127</v>
      </c>
      <c r="O2159" s="18">
        <v>612397</v>
      </c>
      <c r="P2159" s="18">
        <v>234646</v>
      </c>
      <c r="Q2159" s="18">
        <v>271599</v>
      </c>
      <c r="R2159" s="18">
        <v>269661</v>
      </c>
      <c r="S2159" s="18">
        <v>-3010</v>
      </c>
      <c r="T2159" s="18">
        <v>18797</v>
      </c>
      <c r="U2159" s="18">
        <v>33587</v>
      </c>
      <c r="V2159" s="18">
        <v>2.4300000000000002</v>
      </c>
      <c r="W2159" s="18">
        <v>0</v>
      </c>
      <c r="X2159" s="18">
        <v>-2072</v>
      </c>
      <c r="Y2159" s="18">
        <v>59984</v>
      </c>
    </row>
    <row r="2160" spans="1:25" s="21" customFormat="1" ht="17.100000000000001" customHeight="1">
      <c r="A2160" s="13">
        <v>1765205000</v>
      </c>
      <c r="B2160" s="13">
        <v>73380245</v>
      </c>
      <c r="C2160" s="13" t="s">
        <v>6</v>
      </c>
      <c r="D2160" s="13">
        <v>2</v>
      </c>
      <c r="E2160" s="13">
        <v>45</v>
      </c>
      <c r="F2160" s="13">
        <v>103</v>
      </c>
      <c r="G2160" s="13">
        <v>2</v>
      </c>
      <c r="H2160" s="100">
        <v>2002</v>
      </c>
      <c r="I2160" s="12" t="s">
        <v>2981</v>
      </c>
      <c r="J2160" s="12" t="s">
        <v>2982</v>
      </c>
      <c r="K2160" s="13">
        <v>2331</v>
      </c>
      <c r="L2160" s="12" t="s">
        <v>1034</v>
      </c>
      <c r="M2160" s="18">
        <v>1033593</v>
      </c>
      <c r="N2160" s="18">
        <v>2981101</v>
      </c>
      <c r="O2160" s="18">
        <v>1947508</v>
      </c>
      <c r="P2160" s="18">
        <v>867865</v>
      </c>
      <c r="Q2160" s="18">
        <v>7870494</v>
      </c>
      <c r="R2160" s="18">
        <v>7708938</v>
      </c>
      <c r="S2160" s="18">
        <v>193768</v>
      </c>
      <c r="T2160" s="18">
        <v>426871</v>
      </c>
      <c r="U2160" s="18">
        <v>334708</v>
      </c>
      <c r="V2160" s="18">
        <v>38</v>
      </c>
      <c r="W2160" s="18">
        <v>29552</v>
      </c>
      <c r="X2160" s="18">
        <v>155695</v>
      </c>
      <c r="Y2160" s="18">
        <v>977047</v>
      </c>
    </row>
    <row r="2161" spans="1:25" s="21" customFormat="1" ht="17.100000000000001" customHeight="1">
      <c r="A2161" s="13">
        <v>5478758000</v>
      </c>
      <c r="B2161" s="13">
        <v>59138645</v>
      </c>
      <c r="C2161" s="13" t="s">
        <v>6</v>
      </c>
      <c r="D2161" s="13">
        <v>2</v>
      </c>
      <c r="E2161" s="13">
        <v>108</v>
      </c>
      <c r="F2161" s="13">
        <v>103</v>
      </c>
      <c r="G2161" s="13">
        <v>3</v>
      </c>
      <c r="H2161" s="100">
        <v>1991</v>
      </c>
      <c r="I2161" s="12" t="s">
        <v>6683</v>
      </c>
      <c r="J2161" s="12" t="s">
        <v>6684</v>
      </c>
      <c r="K2161" s="13">
        <v>2342</v>
      </c>
      <c r="L2161" s="12" t="s">
        <v>1587</v>
      </c>
      <c r="M2161" s="18">
        <v>7986504</v>
      </c>
      <c r="N2161" s="18">
        <v>16717361</v>
      </c>
      <c r="O2161" s="18">
        <v>8730856</v>
      </c>
      <c r="P2161" s="18">
        <v>4664693</v>
      </c>
      <c r="Q2161" s="18">
        <v>18089396</v>
      </c>
      <c r="R2161" s="18">
        <v>17845730</v>
      </c>
      <c r="S2161" s="18">
        <v>1231145</v>
      </c>
      <c r="T2161" s="18">
        <v>2483778</v>
      </c>
      <c r="U2161" s="18">
        <v>2308740</v>
      </c>
      <c r="V2161" s="18">
        <v>97.26</v>
      </c>
      <c r="W2161" s="18">
        <v>152100</v>
      </c>
      <c r="X2161" s="18">
        <v>890303</v>
      </c>
      <c r="Y2161" s="18">
        <v>5441043</v>
      </c>
    </row>
    <row r="2162" spans="1:25" s="21" customFormat="1" ht="17.100000000000001" customHeight="1">
      <c r="A2162" s="13">
        <v>5686482000</v>
      </c>
      <c r="B2162" s="13">
        <v>64537641</v>
      </c>
      <c r="C2162" s="13" t="s">
        <v>6</v>
      </c>
      <c r="D2162" s="13">
        <v>3</v>
      </c>
      <c r="E2162" s="13">
        <v>103</v>
      </c>
      <c r="F2162" s="13">
        <v>103</v>
      </c>
      <c r="G2162" s="13">
        <v>4</v>
      </c>
      <c r="H2162" s="100">
        <v>1992</v>
      </c>
      <c r="I2162" s="12" t="s">
        <v>6685</v>
      </c>
      <c r="J2162" s="12" t="s">
        <v>3435</v>
      </c>
      <c r="K2162" s="13">
        <v>2390</v>
      </c>
      <c r="L2162" s="12" t="s">
        <v>927</v>
      </c>
      <c r="M2162" s="18">
        <v>82911763</v>
      </c>
      <c r="N2162" s="18">
        <v>202103380</v>
      </c>
      <c r="O2162" s="18">
        <v>119191617</v>
      </c>
      <c r="P2162" s="18">
        <v>68624476</v>
      </c>
      <c r="Q2162" s="18">
        <v>149096935</v>
      </c>
      <c r="R2162" s="18">
        <v>149947354</v>
      </c>
      <c r="S2162" s="18">
        <v>696854</v>
      </c>
      <c r="T2162" s="18">
        <v>11356475</v>
      </c>
      <c r="U2162" s="18">
        <v>17634262</v>
      </c>
      <c r="V2162" s="18">
        <v>960.97</v>
      </c>
      <c r="W2162" s="18">
        <v>0</v>
      </c>
      <c r="X2162" s="18">
        <v>-481394</v>
      </c>
      <c r="Y2162" s="18">
        <v>36039751</v>
      </c>
    </row>
    <row r="2163" spans="1:25" s="21" customFormat="1" ht="17.100000000000001" customHeight="1">
      <c r="A2163" s="13">
        <v>5778328000</v>
      </c>
      <c r="B2163" s="13">
        <v>94500711</v>
      </c>
      <c r="C2163" s="13" t="s">
        <v>8</v>
      </c>
      <c r="D2163" s="13">
        <v>2</v>
      </c>
      <c r="E2163" s="13">
        <v>70</v>
      </c>
      <c r="F2163" s="13">
        <v>103</v>
      </c>
      <c r="G2163" s="13">
        <v>1</v>
      </c>
      <c r="H2163" s="100">
        <v>1993</v>
      </c>
      <c r="I2163" s="12" t="s">
        <v>6686</v>
      </c>
      <c r="J2163" s="12" t="s">
        <v>6687</v>
      </c>
      <c r="K2163" s="13">
        <v>2000</v>
      </c>
      <c r="L2163" s="12" t="s">
        <v>446</v>
      </c>
      <c r="M2163" s="18">
        <v>315200</v>
      </c>
      <c r="N2163" s="18">
        <v>411672</v>
      </c>
      <c r="O2163" s="18">
        <v>96472</v>
      </c>
      <c r="P2163" s="18">
        <v>0</v>
      </c>
      <c r="Q2163" s="18">
        <v>1606728</v>
      </c>
      <c r="R2163" s="18">
        <v>1603229</v>
      </c>
      <c r="S2163" s="18">
        <v>64875</v>
      </c>
      <c r="T2163" s="18">
        <v>68786</v>
      </c>
      <c r="U2163" s="18">
        <v>65559</v>
      </c>
      <c r="V2163" s="18">
        <v>2</v>
      </c>
      <c r="W2163" s="18">
        <v>11799</v>
      </c>
      <c r="X2163" s="18">
        <v>56536</v>
      </c>
      <c r="Y2163" s="18">
        <v>154046</v>
      </c>
    </row>
    <row r="2164" spans="1:25" s="21" customFormat="1" ht="17.100000000000001" customHeight="1">
      <c r="A2164" s="13">
        <v>5405181000</v>
      </c>
      <c r="B2164" s="13">
        <v>17063256</v>
      </c>
      <c r="C2164" s="13" t="s">
        <v>6</v>
      </c>
      <c r="D2164" s="13">
        <v>2</v>
      </c>
      <c r="E2164" s="13">
        <v>70</v>
      </c>
      <c r="F2164" s="13">
        <v>103</v>
      </c>
      <c r="G2164" s="13">
        <v>1</v>
      </c>
      <c r="H2164" s="100">
        <v>1990</v>
      </c>
      <c r="I2164" s="12" t="s">
        <v>6688</v>
      </c>
      <c r="J2164" s="12" t="s">
        <v>6689</v>
      </c>
      <c r="K2164" s="13">
        <v>2000</v>
      </c>
      <c r="L2164" s="12" t="s">
        <v>446</v>
      </c>
      <c r="M2164" s="18">
        <v>471549</v>
      </c>
      <c r="N2164" s="18">
        <v>864694</v>
      </c>
      <c r="O2164" s="18">
        <v>393145</v>
      </c>
      <c r="P2164" s="18">
        <v>0</v>
      </c>
      <c r="Q2164" s="18">
        <v>2002853</v>
      </c>
      <c r="R2164" s="18">
        <v>1976059</v>
      </c>
      <c r="S2164" s="18">
        <v>58766</v>
      </c>
      <c r="T2164" s="18">
        <v>232358</v>
      </c>
      <c r="U2164" s="18">
        <v>600056</v>
      </c>
      <c r="V2164" s="18">
        <v>24.61</v>
      </c>
      <c r="W2164" s="18">
        <v>0</v>
      </c>
      <c r="X2164" s="18">
        <v>34282</v>
      </c>
      <c r="Y2164" s="18">
        <v>1007948</v>
      </c>
    </row>
    <row r="2165" spans="1:25" s="21" customFormat="1" ht="17.100000000000001" customHeight="1">
      <c r="A2165" s="13">
        <v>1719483000</v>
      </c>
      <c r="B2165" s="13">
        <v>99995832</v>
      </c>
      <c r="C2165" s="13" t="s">
        <v>6</v>
      </c>
      <c r="D2165" s="13">
        <v>6</v>
      </c>
      <c r="E2165" s="13">
        <v>54</v>
      </c>
      <c r="F2165" s="13">
        <v>103</v>
      </c>
      <c r="G2165" s="13">
        <v>1</v>
      </c>
      <c r="H2165" s="100">
        <v>2002</v>
      </c>
      <c r="I2165" s="12" t="s">
        <v>2983</v>
      </c>
      <c r="J2165" s="12" t="s">
        <v>2984</v>
      </c>
      <c r="K2165" s="13">
        <v>8273</v>
      </c>
      <c r="L2165" s="12" t="s">
        <v>557</v>
      </c>
      <c r="M2165" s="18">
        <v>325183</v>
      </c>
      <c r="N2165" s="18">
        <v>1749221</v>
      </c>
      <c r="O2165" s="18">
        <v>1424038</v>
      </c>
      <c r="P2165" s="18">
        <v>65219</v>
      </c>
      <c r="Q2165" s="18">
        <v>2453816</v>
      </c>
      <c r="R2165" s="18">
        <v>2438502</v>
      </c>
      <c r="S2165" s="18">
        <v>73774</v>
      </c>
      <c r="T2165" s="18">
        <v>174666</v>
      </c>
      <c r="U2165" s="18">
        <v>311867</v>
      </c>
      <c r="V2165" s="18">
        <v>20.52</v>
      </c>
      <c r="W2165" s="18">
        <v>16608</v>
      </c>
      <c r="X2165" s="18">
        <v>56064</v>
      </c>
      <c r="Y2165" s="18">
        <v>603313</v>
      </c>
    </row>
    <row r="2166" spans="1:25" s="21" customFormat="1" ht="17.100000000000001" customHeight="1">
      <c r="A2166" s="13">
        <v>1943138000</v>
      </c>
      <c r="B2166" s="13">
        <v>53640845</v>
      </c>
      <c r="C2166" s="13" t="s">
        <v>17</v>
      </c>
      <c r="D2166" s="13">
        <v>7</v>
      </c>
      <c r="E2166" s="13">
        <v>85</v>
      </c>
      <c r="F2166" s="13">
        <v>103</v>
      </c>
      <c r="G2166" s="13">
        <v>2</v>
      </c>
      <c r="H2166" s="100">
        <v>2004</v>
      </c>
      <c r="I2166" s="12" t="s">
        <v>6690</v>
      </c>
      <c r="J2166" s="12" t="s">
        <v>1771</v>
      </c>
      <c r="K2166" s="13">
        <v>8000</v>
      </c>
      <c r="L2166" s="12" t="s">
        <v>518</v>
      </c>
      <c r="M2166" s="18">
        <v>646665</v>
      </c>
      <c r="N2166" s="18">
        <v>2791636</v>
      </c>
      <c r="O2166" s="18">
        <v>2144971</v>
      </c>
      <c r="P2166" s="18">
        <v>205000</v>
      </c>
      <c r="Q2166" s="18">
        <v>10269331</v>
      </c>
      <c r="R2166" s="18">
        <v>10262955</v>
      </c>
      <c r="S2166" s="18">
        <v>120546</v>
      </c>
      <c r="T2166" s="18">
        <v>207096</v>
      </c>
      <c r="U2166" s="18">
        <v>223955</v>
      </c>
      <c r="V2166" s="18">
        <v>12.33</v>
      </c>
      <c r="W2166" s="18">
        <v>0</v>
      </c>
      <c r="X2166" s="18">
        <v>123744</v>
      </c>
      <c r="Y2166" s="18">
        <v>557826</v>
      </c>
    </row>
    <row r="2167" spans="1:25" s="21" customFormat="1" ht="17.100000000000001" customHeight="1">
      <c r="A2167" s="13">
        <v>5525047000</v>
      </c>
      <c r="B2167" s="13">
        <v>76264319</v>
      </c>
      <c r="C2167" s="13" t="s">
        <v>10</v>
      </c>
      <c r="D2167" s="13">
        <v>8</v>
      </c>
      <c r="E2167" s="13">
        <v>61</v>
      </c>
      <c r="F2167" s="13">
        <v>103</v>
      </c>
      <c r="G2167" s="13">
        <v>1</v>
      </c>
      <c r="H2167" s="100">
        <v>1991</v>
      </c>
      <c r="I2167" s="12" t="s">
        <v>6691</v>
      </c>
      <c r="J2167" s="12" t="s">
        <v>6692</v>
      </c>
      <c r="K2167" s="13">
        <v>1000</v>
      </c>
      <c r="L2167" s="12" t="s">
        <v>419</v>
      </c>
      <c r="M2167" s="18">
        <v>534921</v>
      </c>
      <c r="N2167" s="18">
        <v>963418</v>
      </c>
      <c r="O2167" s="18">
        <v>428497</v>
      </c>
      <c r="P2167" s="18">
        <v>323012</v>
      </c>
      <c r="Q2167" s="18">
        <v>864886</v>
      </c>
      <c r="R2167" s="18">
        <v>841641</v>
      </c>
      <c r="S2167" s="18">
        <v>68962</v>
      </c>
      <c r="T2167" s="18">
        <v>291235</v>
      </c>
      <c r="U2167" s="18">
        <v>125133</v>
      </c>
      <c r="V2167" s="18">
        <v>8.18</v>
      </c>
      <c r="W2167" s="18">
        <v>2874</v>
      </c>
      <c r="X2167" s="18">
        <v>54508</v>
      </c>
      <c r="Y2167" s="18">
        <v>464990</v>
      </c>
    </row>
    <row r="2168" spans="1:25" s="21" customFormat="1" ht="17.100000000000001" customHeight="1">
      <c r="A2168" s="13">
        <v>1997882000</v>
      </c>
      <c r="B2168" s="13">
        <v>22036342</v>
      </c>
      <c r="C2168" s="13" t="s">
        <v>6</v>
      </c>
      <c r="D2168" s="13">
        <v>11</v>
      </c>
      <c r="E2168" s="13">
        <v>14</v>
      </c>
      <c r="F2168" s="13">
        <v>142</v>
      </c>
      <c r="G2168" s="13">
        <v>1</v>
      </c>
      <c r="H2168" s="100">
        <v>2004</v>
      </c>
      <c r="I2168" s="12" t="s">
        <v>2985</v>
      </c>
      <c r="J2168" s="12" t="s">
        <v>2986</v>
      </c>
      <c r="K2168" s="13">
        <v>5282</v>
      </c>
      <c r="L2168" s="12" t="s">
        <v>1708</v>
      </c>
      <c r="M2168" s="18">
        <v>239344</v>
      </c>
      <c r="N2168" s="18">
        <v>251091</v>
      </c>
      <c r="O2168" s="18">
        <v>11747</v>
      </c>
      <c r="P2168" s="18">
        <v>0</v>
      </c>
      <c r="Q2168" s="18">
        <v>194717</v>
      </c>
      <c r="R2168" s="18">
        <v>185618</v>
      </c>
      <c r="S2168" s="18">
        <v>35762</v>
      </c>
      <c r="T2168" s="18">
        <v>68472</v>
      </c>
      <c r="U2168" s="18">
        <v>22512</v>
      </c>
      <c r="V2168" s="18">
        <v>1.36</v>
      </c>
      <c r="W2168" s="18"/>
      <c r="X2168" s="18">
        <v>36742</v>
      </c>
      <c r="Y2168" s="18">
        <v>99278</v>
      </c>
    </row>
    <row r="2169" spans="1:25" s="21" customFormat="1" ht="17.100000000000001" customHeight="1">
      <c r="A2169" s="13">
        <v>5931282000</v>
      </c>
      <c r="B2169" s="13">
        <v>93950349</v>
      </c>
      <c r="C2169" s="13" t="s">
        <v>6</v>
      </c>
      <c r="D2169" s="13">
        <v>4</v>
      </c>
      <c r="E2169" s="13">
        <v>114</v>
      </c>
      <c r="F2169" s="13">
        <v>103</v>
      </c>
      <c r="G2169" s="13">
        <v>1</v>
      </c>
      <c r="H2169" s="100">
        <v>1997</v>
      </c>
      <c r="I2169" s="12" t="s">
        <v>6693</v>
      </c>
      <c r="J2169" s="12" t="s">
        <v>6342</v>
      </c>
      <c r="K2169" s="13">
        <v>3210</v>
      </c>
      <c r="L2169" s="12" t="s">
        <v>488</v>
      </c>
      <c r="M2169" s="18">
        <v>144645</v>
      </c>
      <c r="N2169" s="18">
        <v>374699</v>
      </c>
      <c r="O2169" s="18">
        <v>230054</v>
      </c>
      <c r="P2169" s="18">
        <v>192745</v>
      </c>
      <c r="Q2169" s="18">
        <v>305691</v>
      </c>
      <c r="R2169" s="18">
        <v>295975</v>
      </c>
      <c r="S2169" s="18">
        <v>28637</v>
      </c>
      <c r="T2169" s="18">
        <v>42889</v>
      </c>
      <c r="U2169" s="18">
        <v>101166</v>
      </c>
      <c r="V2169" s="18">
        <v>7</v>
      </c>
      <c r="W2169" s="18">
        <v>2569</v>
      </c>
      <c r="X2169" s="18">
        <v>23980</v>
      </c>
      <c r="Y2169" s="18">
        <v>184883</v>
      </c>
    </row>
    <row r="2170" spans="1:25" s="21" customFormat="1" ht="17.100000000000001" customHeight="1">
      <c r="A2170" s="13">
        <v>2106892000</v>
      </c>
      <c r="B2170" s="13">
        <v>66525292</v>
      </c>
      <c r="C2170" s="13" t="s">
        <v>9</v>
      </c>
      <c r="D2170" s="13">
        <v>2</v>
      </c>
      <c r="E2170" s="13">
        <v>200</v>
      </c>
      <c r="F2170" s="13">
        <v>103</v>
      </c>
      <c r="G2170" s="13">
        <v>2</v>
      </c>
      <c r="H2170" s="100">
        <v>2005</v>
      </c>
      <c r="I2170" s="12" t="s">
        <v>6694</v>
      </c>
      <c r="J2170" s="12" t="s">
        <v>6695</v>
      </c>
      <c r="K2170" s="13">
        <v>2319</v>
      </c>
      <c r="L2170" s="12" t="s">
        <v>731</v>
      </c>
      <c r="M2170" s="18">
        <v>860807</v>
      </c>
      <c r="N2170" s="18">
        <v>3385994</v>
      </c>
      <c r="O2170" s="18">
        <v>2525187</v>
      </c>
      <c r="P2170" s="18">
        <v>748975</v>
      </c>
      <c r="Q2170" s="18">
        <v>4746699</v>
      </c>
      <c r="R2170" s="18">
        <v>4742009</v>
      </c>
      <c r="S2170" s="18">
        <v>276575</v>
      </c>
      <c r="T2170" s="18">
        <v>516222</v>
      </c>
      <c r="U2170" s="18">
        <v>690807</v>
      </c>
      <c r="V2170" s="18">
        <v>61.68</v>
      </c>
      <c r="W2170" s="18">
        <v>39566</v>
      </c>
      <c r="X2170" s="18">
        <v>203933</v>
      </c>
      <c r="Y2170" s="18">
        <v>1417454</v>
      </c>
    </row>
    <row r="2171" spans="1:25" s="21" customFormat="1" ht="17.100000000000001" customHeight="1">
      <c r="A2171" s="13">
        <v>2155915000</v>
      </c>
      <c r="B2171" s="13">
        <v>21575363</v>
      </c>
      <c r="C2171" s="13" t="s">
        <v>9</v>
      </c>
      <c r="D2171" s="13">
        <v>2</v>
      </c>
      <c r="E2171" s="13">
        <v>96</v>
      </c>
      <c r="F2171" s="13">
        <v>103</v>
      </c>
      <c r="G2171" s="13">
        <v>1</v>
      </c>
      <c r="H2171" s="100">
        <v>2005</v>
      </c>
      <c r="I2171" s="12" t="s">
        <v>2987</v>
      </c>
      <c r="J2171" s="12" t="s">
        <v>2988</v>
      </c>
      <c r="K2171" s="13">
        <v>2250</v>
      </c>
      <c r="L2171" s="12" t="s">
        <v>814</v>
      </c>
      <c r="M2171" s="18">
        <v>688644</v>
      </c>
      <c r="N2171" s="18">
        <v>781655</v>
      </c>
      <c r="O2171" s="18">
        <v>93011</v>
      </c>
      <c r="P2171" s="18">
        <v>3110</v>
      </c>
      <c r="Q2171" s="18">
        <v>1181153</v>
      </c>
      <c r="R2171" s="18">
        <v>1172755</v>
      </c>
      <c r="S2171" s="18">
        <v>186938</v>
      </c>
      <c r="T2171" s="18">
        <v>193696</v>
      </c>
      <c r="U2171" s="18">
        <v>213025</v>
      </c>
      <c r="V2171" s="18">
        <v>20.39</v>
      </c>
      <c r="W2171" s="18">
        <v>31230</v>
      </c>
      <c r="X2171" s="18">
        <v>153141</v>
      </c>
      <c r="Y2171" s="18">
        <v>702584</v>
      </c>
    </row>
    <row r="2172" spans="1:25" s="21" customFormat="1" ht="17.100000000000001" customHeight="1">
      <c r="A2172" s="13">
        <v>5488079000</v>
      </c>
      <c r="B2172" s="13">
        <v>81386109</v>
      </c>
      <c r="C2172" s="13" t="s">
        <v>6</v>
      </c>
      <c r="D2172" s="13">
        <v>2</v>
      </c>
      <c r="E2172" s="13">
        <v>70</v>
      </c>
      <c r="F2172" s="13">
        <v>103</v>
      </c>
      <c r="G2172" s="13">
        <v>2</v>
      </c>
      <c r="H2172" s="100">
        <v>1991</v>
      </c>
      <c r="I2172" s="12" t="s">
        <v>6696</v>
      </c>
      <c r="J2172" s="12" t="s">
        <v>484</v>
      </c>
      <c r="K2172" s="13">
        <v>2000</v>
      </c>
      <c r="L2172" s="12" t="s">
        <v>446</v>
      </c>
      <c r="M2172" s="18">
        <v>3967526</v>
      </c>
      <c r="N2172" s="18">
        <v>5091556</v>
      </c>
      <c r="O2172" s="18">
        <v>1124030</v>
      </c>
      <c r="P2172" s="18">
        <v>491824</v>
      </c>
      <c r="Q2172" s="18">
        <v>6100990</v>
      </c>
      <c r="R2172" s="18">
        <v>6002523</v>
      </c>
      <c r="S2172" s="18">
        <v>1428772</v>
      </c>
      <c r="T2172" s="18">
        <v>1619850</v>
      </c>
      <c r="U2172" s="18">
        <v>1035804</v>
      </c>
      <c r="V2172" s="18">
        <v>48.66</v>
      </c>
      <c r="W2172" s="18">
        <v>220883</v>
      </c>
      <c r="X2172" s="18">
        <v>1191059</v>
      </c>
      <c r="Y2172" s="18">
        <v>2959010</v>
      </c>
    </row>
    <row r="2173" spans="1:25" s="21" customFormat="1" ht="17.100000000000001" customHeight="1">
      <c r="A2173" s="13">
        <v>5612246000</v>
      </c>
      <c r="B2173" s="13">
        <v>90099036</v>
      </c>
      <c r="C2173" s="13" t="s">
        <v>6</v>
      </c>
      <c r="D2173" s="13">
        <v>3</v>
      </c>
      <c r="E2173" s="13">
        <v>175</v>
      </c>
      <c r="F2173" s="13">
        <v>142</v>
      </c>
      <c r="G2173" s="13">
        <v>1</v>
      </c>
      <c r="H2173" s="100">
        <v>1994</v>
      </c>
      <c r="I2173" s="12" t="s">
        <v>6697</v>
      </c>
      <c r="J2173" s="12" t="s">
        <v>6698</v>
      </c>
      <c r="K2173" s="13">
        <v>2391</v>
      </c>
      <c r="L2173" s="12" t="s">
        <v>2479</v>
      </c>
      <c r="M2173" s="18">
        <v>98004</v>
      </c>
      <c r="N2173" s="18">
        <v>239894</v>
      </c>
      <c r="O2173" s="18">
        <v>141890</v>
      </c>
      <c r="P2173" s="18">
        <v>95769</v>
      </c>
      <c r="Q2173" s="18">
        <v>257570</v>
      </c>
      <c r="R2173" s="18">
        <v>250318</v>
      </c>
      <c r="S2173" s="18">
        <v>8664</v>
      </c>
      <c r="T2173" s="18">
        <v>36760</v>
      </c>
      <c r="U2173" s="18">
        <v>23357</v>
      </c>
      <c r="V2173" s="18">
        <v>2</v>
      </c>
      <c r="W2173" s="18"/>
      <c r="X2173" s="18">
        <v>3970</v>
      </c>
      <c r="Y2173" s="18">
        <v>68264</v>
      </c>
    </row>
    <row r="2174" spans="1:25" s="21" customFormat="1" ht="17.100000000000001" customHeight="1">
      <c r="A2174" s="13">
        <v>2156512000</v>
      </c>
      <c r="B2174" s="13">
        <v>83586326</v>
      </c>
      <c r="C2174" s="13" t="s">
        <v>6</v>
      </c>
      <c r="D2174" s="13">
        <v>9</v>
      </c>
      <c r="E2174" s="13">
        <v>12</v>
      </c>
      <c r="F2174" s="13">
        <v>103</v>
      </c>
      <c r="G2174" s="13">
        <v>1</v>
      </c>
      <c r="H2174" s="100">
        <v>2005</v>
      </c>
      <c r="I2174" s="12" t="s">
        <v>6699</v>
      </c>
      <c r="J2174" s="12" t="s">
        <v>2546</v>
      </c>
      <c r="K2174" s="13">
        <v>4207</v>
      </c>
      <c r="L2174" s="12" t="s">
        <v>471</v>
      </c>
      <c r="M2174" s="18">
        <v>65023</v>
      </c>
      <c r="N2174" s="18">
        <v>443329</v>
      </c>
      <c r="O2174" s="18">
        <v>378306</v>
      </c>
      <c r="P2174" s="18">
        <v>138750</v>
      </c>
      <c r="Q2174" s="18">
        <v>735750</v>
      </c>
      <c r="R2174" s="18">
        <v>709464</v>
      </c>
      <c r="S2174" s="18">
        <v>44305</v>
      </c>
      <c r="T2174" s="18">
        <v>96505</v>
      </c>
      <c r="U2174" s="18">
        <v>31138</v>
      </c>
      <c r="V2174" s="18">
        <v>3</v>
      </c>
      <c r="W2174" s="18">
        <v>0</v>
      </c>
      <c r="X2174" s="18">
        <v>40781</v>
      </c>
      <c r="Y2174" s="18">
        <v>139622</v>
      </c>
    </row>
    <row r="2175" spans="1:25" s="21" customFormat="1" ht="17.100000000000001" customHeight="1">
      <c r="A2175" s="13">
        <v>1539922000</v>
      </c>
      <c r="B2175" s="13">
        <v>55736475</v>
      </c>
      <c r="C2175" s="13" t="s">
        <v>8</v>
      </c>
      <c r="D2175" s="13">
        <v>8</v>
      </c>
      <c r="E2175" s="13">
        <v>72</v>
      </c>
      <c r="F2175" s="13">
        <v>103</v>
      </c>
      <c r="G2175" s="13">
        <v>1</v>
      </c>
      <c r="H2175" s="100">
        <v>2000</v>
      </c>
      <c r="I2175" s="12" t="s">
        <v>2989</v>
      </c>
      <c r="J2175" s="12" t="s">
        <v>2990</v>
      </c>
      <c r="K2175" s="13">
        <v>1234</v>
      </c>
      <c r="L2175" s="12" t="s">
        <v>825</v>
      </c>
      <c r="M2175" s="18">
        <v>240919</v>
      </c>
      <c r="N2175" s="18">
        <v>600401</v>
      </c>
      <c r="O2175" s="18">
        <v>359482</v>
      </c>
      <c r="P2175" s="18">
        <v>0</v>
      </c>
      <c r="Q2175" s="18">
        <v>914899</v>
      </c>
      <c r="R2175" s="18">
        <v>899302</v>
      </c>
      <c r="S2175" s="18">
        <v>48272</v>
      </c>
      <c r="T2175" s="18">
        <v>94137</v>
      </c>
      <c r="U2175" s="18">
        <v>80072</v>
      </c>
      <c r="V2175" s="18">
        <v>7.25</v>
      </c>
      <c r="W2175" s="18">
        <v>2617</v>
      </c>
      <c r="X2175" s="18">
        <v>20466</v>
      </c>
      <c r="Y2175" s="18">
        <v>196948</v>
      </c>
    </row>
    <row r="2176" spans="1:25" s="21" customFormat="1" ht="17.100000000000001" customHeight="1">
      <c r="A2176" s="13">
        <v>5470838000</v>
      </c>
      <c r="B2176" s="13">
        <v>69291632</v>
      </c>
      <c r="C2176" s="13" t="s">
        <v>6</v>
      </c>
      <c r="D2176" s="13">
        <v>4</v>
      </c>
      <c r="E2176" s="13">
        <v>11</v>
      </c>
      <c r="F2176" s="13">
        <v>103</v>
      </c>
      <c r="G2176" s="13">
        <v>1</v>
      </c>
      <c r="H2176" s="100">
        <v>1991</v>
      </c>
      <c r="I2176" s="12" t="s">
        <v>6700</v>
      </c>
      <c r="J2176" s="12" t="s">
        <v>6701</v>
      </c>
      <c r="K2176" s="13">
        <v>3000</v>
      </c>
      <c r="L2176" s="12" t="s">
        <v>598</v>
      </c>
      <c r="M2176" s="18">
        <v>129559</v>
      </c>
      <c r="N2176" s="18">
        <v>201887</v>
      </c>
      <c r="O2176" s="18">
        <v>72328</v>
      </c>
      <c r="P2176" s="18">
        <v>0</v>
      </c>
      <c r="Q2176" s="18">
        <v>428531</v>
      </c>
      <c r="R2176" s="18">
        <v>428512</v>
      </c>
      <c r="S2176" s="18">
        <v>23483</v>
      </c>
      <c r="T2176" s="18">
        <v>50600</v>
      </c>
      <c r="U2176" s="18">
        <v>149874</v>
      </c>
      <c r="V2176" s="18">
        <v>10.35</v>
      </c>
      <c r="W2176" s="18">
        <v>2533</v>
      </c>
      <c r="X2176" s="18">
        <v>20108</v>
      </c>
      <c r="Y2176" s="18">
        <v>251823</v>
      </c>
    </row>
    <row r="2177" spans="1:25" s="21" customFormat="1" ht="17.100000000000001" customHeight="1">
      <c r="A2177" s="13">
        <v>5357845000</v>
      </c>
      <c r="B2177" s="13">
        <v>50599399</v>
      </c>
      <c r="C2177" s="13" t="s">
        <v>12</v>
      </c>
      <c r="D2177" s="13">
        <v>9</v>
      </c>
      <c r="E2177" s="13">
        <v>12</v>
      </c>
      <c r="F2177" s="13">
        <v>103</v>
      </c>
      <c r="G2177" s="13">
        <v>1</v>
      </c>
      <c r="H2177" s="100">
        <v>1990</v>
      </c>
      <c r="I2177" s="12" t="s">
        <v>2991</v>
      </c>
      <c r="J2177" s="12" t="s">
        <v>2992</v>
      </c>
      <c r="K2177" s="13">
        <v>4207</v>
      </c>
      <c r="L2177" s="12" t="s">
        <v>471</v>
      </c>
      <c r="M2177" s="18">
        <v>128540</v>
      </c>
      <c r="N2177" s="18">
        <v>683949</v>
      </c>
      <c r="O2177" s="18">
        <v>555409</v>
      </c>
      <c r="P2177" s="18">
        <v>292275</v>
      </c>
      <c r="Q2177" s="18">
        <v>1018640</v>
      </c>
      <c r="R2177" s="18">
        <v>996494</v>
      </c>
      <c r="S2177" s="18">
        <v>31424</v>
      </c>
      <c r="T2177" s="18">
        <v>124221</v>
      </c>
      <c r="U2177" s="18">
        <v>174145</v>
      </c>
      <c r="V2177" s="18">
        <v>10.29</v>
      </c>
      <c r="W2177" s="18">
        <v>4781</v>
      </c>
      <c r="X2177" s="18">
        <v>8081</v>
      </c>
      <c r="Y2177" s="18">
        <v>345127</v>
      </c>
    </row>
    <row r="2178" spans="1:25" s="21" customFormat="1" ht="17.100000000000001" customHeight="1">
      <c r="A2178" s="13">
        <v>3288471000</v>
      </c>
      <c r="B2178" s="13">
        <v>39738744</v>
      </c>
      <c r="C2178" s="13" t="s">
        <v>16</v>
      </c>
      <c r="D2178" s="13">
        <v>8</v>
      </c>
      <c r="E2178" s="13">
        <v>123</v>
      </c>
      <c r="F2178" s="13">
        <v>103</v>
      </c>
      <c r="G2178" s="13">
        <v>1</v>
      </c>
      <c r="H2178" s="100">
        <v>2008</v>
      </c>
      <c r="I2178" s="12" t="s">
        <v>6702</v>
      </c>
      <c r="J2178" s="12" t="s">
        <v>6703</v>
      </c>
      <c r="K2178" s="13">
        <v>1291</v>
      </c>
      <c r="L2178" s="12" t="s">
        <v>682</v>
      </c>
      <c r="M2178" s="18">
        <v>439115</v>
      </c>
      <c r="N2178" s="18">
        <v>566847</v>
      </c>
      <c r="O2178" s="18">
        <v>127732</v>
      </c>
      <c r="P2178" s="18">
        <v>9875</v>
      </c>
      <c r="Q2178" s="18">
        <v>521738</v>
      </c>
      <c r="R2178" s="18">
        <v>517894</v>
      </c>
      <c r="S2178" s="18">
        <v>59693</v>
      </c>
      <c r="T2178" s="18">
        <v>152128</v>
      </c>
      <c r="U2178" s="18">
        <v>88134</v>
      </c>
      <c r="V2178" s="18">
        <v>6</v>
      </c>
      <c r="W2178" s="18">
        <v>0</v>
      </c>
      <c r="X2178" s="18">
        <v>57523</v>
      </c>
      <c r="Y2178" s="18">
        <v>276160</v>
      </c>
    </row>
    <row r="2179" spans="1:25" s="21" customFormat="1" ht="17.100000000000001" customHeight="1">
      <c r="A2179" s="13">
        <v>2225093000</v>
      </c>
      <c r="B2179" s="13">
        <v>68784252</v>
      </c>
      <c r="C2179" s="13" t="s">
        <v>12</v>
      </c>
      <c r="D2179" s="13">
        <v>12</v>
      </c>
      <c r="E2179" s="13">
        <v>50</v>
      </c>
      <c r="F2179" s="13">
        <v>103</v>
      </c>
      <c r="G2179" s="13">
        <v>1</v>
      </c>
      <c r="H2179" s="100">
        <v>2006</v>
      </c>
      <c r="I2179" s="12" t="s">
        <v>2993</v>
      </c>
      <c r="J2179" s="12" t="s">
        <v>2778</v>
      </c>
      <c r="K2179" s="13">
        <v>6000</v>
      </c>
      <c r="L2179" s="12" t="s">
        <v>447</v>
      </c>
      <c r="M2179" s="18">
        <v>488179</v>
      </c>
      <c r="N2179" s="18">
        <v>584634</v>
      </c>
      <c r="O2179" s="18">
        <v>96455</v>
      </c>
      <c r="P2179" s="18">
        <v>0</v>
      </c>
      <c r="Q2179" s="18">
        <v>619200</v>
      </c>
      <c r="R2179" s="18">
        <v>618286</v>
      </c>
      <c r="S2179" s="18">
        <v>85575</v>
      </c>
      <c r="T2179" s="18">
        <v>106209</v>
      </c>
      <c r="U2179" s="18">
        <v>255841</v>
      </c>
      <c r="V2179" s="18">
        <v>7.57</v>
      </c>
      <c r="W2179" s="18">
        <v>14683</v>
      </c>
      <c r="X2179" s="18">
        <v>71799</v>
      </c>
      <c r="Y2179" s="18">
        <v>425997</v>
      </c>
    </row>
    <row r="2180" spans="1:25" s="21" customFormat="1" ht="17.100000000000001" customHeight="1">
      <c r="A2180" s="13">
        <v>5175003000</v>
      </c>
      <c r="B2180" s="13">
        <v>56387512</v>
      </c>
      <c r="C2180" s="13" t="s">
        <v>6</v>
      </c>
      <c r="D2180" s="13">
        <v>8</v>
      </c>
      <c r="E2180" s="13">
        <v>162</v>
      </c>
      <c r="F2180" s="13">
        <v>104</v>
      </c>
      <c r="G2180" s="13">
        <v>3</v>
      </c>
      <c r="H2180" s="100">
        <v>1990</v>
      </c>
      <c r="I2180" s="12" t="s">
        <v>2994</v>
      </c>
      <c r="J2180" s="12" t="s">
        <v>2995</v>
      </c>
      <c r="K2180" s="13">
        <v>1354</v>
      </c>
      <c r="L2180" s="12" t="s">
        <v>1253</v>
      </c>
      <c r="M2180" s="18">
        <v>22410133</v>
      </c>
      <c r="N2180" s="18">
        <v>23802180</v>
      </c>
      <c r="O2180" s="18">
        <v>1392047</v>
      </c>
      <c r="P2180" s="18">
        <v>0</v>
      </c>
      <c r="Q2180" s="18">
        <v>13807083</v>
      </c>
      <c r="R2180" s="18">
        <v>13370161</v>
      </c>
      <c r="S2180" s="18">
        <v>2212928</v>
      </c>
      <c r="T2180" s="18">
        <v>2671285</v>
      </c>
      <c r="U2180" s="18">
        <v>3829852</v>
      </c>
      <c r="V2180" s="18">
        <v>177.69</v>
      </c>
      <c r="W2180" s="18">
        <v>167636</v>
      </c>
      <c r="X2180" s="18">
        <v>2209500</v>
      </c>
      <c r="Y2180" s="18">
        <v>7789878</v>
      </c>
    </row>
    <row r="2181" spans="1:25" s="21" customFormat="1" ht="17.100000000000001" customHeight="1">
      <c r="A2181" s="13">
        <v>1613839000</v>
      </c>
      <c r="B2181" s="13">
        <v>27077926</v>
      </c>
      <c r="C2181" s="13" t="s">
        <v>6</v>
      </c>
      <c r="D2181" s="13">
        <v>8</v>
      </c>
      <c r="E2181" s="13">
        <v>162</v>
      </c>
      <c r="F2181" s="13">
        <v>103</v>
      </c>
      <c r="G2181" s="13">
        <v>3</v>
      </c>
      <c r="H2181" s="100">
        <v>2001</v>
      </c>
      <c r="I2181" s="12" t="s">
        <v>2996</v>
      </c>
      <c r="J2181" s="12" t="s">
        <v>2997</v>
      </c>
      <c r="K2181" s="13">
        <v>1354</v>
      </c>
      <c r="L2181" s="12" t="s">
        <v>1253</v>
      </c>
      <c r="M2181" s="18">
        <v>8546386</v>
      </c>
      <c r="N2181" s="18">
        <v>9648825</v>
      </c>
      <c r="O2181" s="18">
        <v>1102439</v>
      </c>
      <c r="P2181" s="18">
        <v>0</v>
      </c>
      <c r="Q2181" s="18">
        <v>10571061</v>
      </c>
      <c r="R2181" s="18">
        <v>10350553</v>
      </c>
      <c r="S2181" s="18">
        <v>1164045</v>
      </c>
      <c r="T2181" s="18">
        <v>1611120</v>
      </c>
      <c r="U2181" s="18">
        <v>2571928</v>
      </c>
      <c r="V2181" s="18">
        <v>154.97</v>
      </c>
      <c r="W2181" s="18">
        <v>131107</v>
      </c>
      <c r="X2181" s="18">
        <v>1179140</v>
      </c>
      <c r="Y2181" s="18">
        <v>5151512</v>
      </c>
    </row>
    <row r="2182" spans="1:25" s="21" customFormat="1" ht="17.100000000000001" customHeight="1">
      <c r="A2182" s="13">
        <v>5395976000</v>
      </c>
      <c r="B2182" s="13">
        <v>19098090</v>
      </c>
      <c r="C2182" s="13" t="s">
        <v>8</v>
      </c>
      <c r="D2182" s="13">
        <v>4</v>
      </c>
      <c r="E2182" s="13">
        <v>11</v>
      </c>
      <c r="F2182" s="13">
        <v>103</v>
      </c>
      <c r="G2182" s="13">
        <v>2</v>
      </c>
      <c r="H2182" s="100">
        <v>1990</v>
      </c>
      <c r="I2182" s="12" t="s">
        <v>2998</v>
      </c>
      <c r="J2182" s="12" t="s">
        <v>2999</v>
      </c>
      <c r="K2182" s="13">
        <v>3202</v>
      </c>
      <c r="L2182" s="12" t="s">
        <v>1813</v>
      </c>
      <c r="M2182" s="18">
        <v>1873095</v>
      </c>
      <c r="N2182" s="18">
        <v>2693740</v>
      </c>
      <c r="O2182" s="18">
        <v>820645</v>
      </c>
      <c r="P2182" s="18">
        <v>375000</v>
      </c>
      <c r="Q2182" s="18">
        <v>5899228</v>
      </c>
      <c r="R2182" s="18">
        <v>5886363</v>
      </c>
      <c r="S2182" s="18">
        <v>328394</v>
      </c>
      <c r="T2182" s="18">
        <v>381073</v>
      </c>
      <c r="U2182" s="18">
        <v>423704</v>
      </c>
      <c r="V2182" s="18">
        <v>18.239999999999998</v>
      </c>
      <c r="W2182" s="18">
        <v>56992</v>
      </c>
      <c r="X2182" s="18">
        <v>257576</v>
      </c>
      <c r="Y2182" s="18">
        <v>953403</v>
      </c>
    </row>
    <row r="2183" spans="1:25" s="21" customFormat="1" ht="17.100000000000001" customHeight="1">
      <c r="A2183" s="13">
        <v>5665086000</v>
      </c>
      <c r="B2183" s="13">
        <v>37989634</v>
      </c>
      <c r="C2183" s="13" t="s">
        <v>8</v>
      </c>
      <c r="D2183" s="13">
        <v>8</v>
      </c>
      <c r="E2183" s="13">
        <v>23</v>
      </c>
      <c r="F2183" s="13">
        <v>103</v>
      </c>
      <c r="G2183" s="13">
        <v>1</v>
      </c>
      <c r="H2183" s="100">
        <v>1992</v>
      </c>
      <c r="I2183" s="12" t="s">
        <v>6704</v>
      </c>
      <c r="J2183" s="12" t="s">
        <v>6705</v>
      </c>
      <c r="K2183" s="13">
        <v>1230</v>
      </c>
      <c r="L2183" s="12" t="s">
        <v>508</v>
      </c>
      <c r="M2183" s="18">
        <v>1061917</v>
      </c>
      <c r="N2183" s="18">
        <v>2701832</v>
      </c>
      <c r="O2183" s="18">
        <v>1639915</v>
      </c>
      <c r="P2183" s="18">
        <v>1096147</v>
      </c>
      <c r="Q2183" s="18">
        <v>1321484</v>
      </c>
      <c r="R2183" s="18">
        <v>1207012</v>
      </c>
      <c r="S2183" s="18">
        <v>55929</v>
      </c>
      <c r="T2183" s="18">
        <v>194734</v>
      </c>
      <c r="U2183" s="18">
        <v>129987</v>
      </c>
      <c r="V2183" s="18">
        <v>10</v>
      </c>
      <c r="W2183" s="18">
        <v>7000</v>
      </c>
      <c r="X2183" s="18">
        <v>33138</v>
      </c>
      <c r="Y2183" s="18">
        <v>423138</v>
      </c>
    </row>
    <row r="2184" spans="1:25" s="21" customFormat="1" ht="17.100000000000001" customHeight="1">
      <c r="A2184" s="13">
        <v>2152665000</v>
      </c>
      <c r="B2184" s="13">
        <v>81880227</v>
      </c>
      <c r="C2184" s="13" t="s">
        <v>6</v>
      </c>
      <c r="D2184" s="13">
        <v>3</v>
      </c>
      <c r="E2184" s="13">
        <v>103</v>
      </c>
      <c r="F2184" s="13">
        <v>103</v>
      </c>
      <c r="G2184" s="13">
        <v>1</v>
      </c>
      <c r="H2184" s="100">
        <v>2005</v>
      </c>
      <c r="I2184" s="12" t="s">
        <v>3000</v>
      </c>
      <c r="J2184" s="12" t="s">
        <v>3001</v>
      </c>
      <c r="K2184" s="13">
        <v>2390</v>
      </c>
      <c r="L2184" s="12" t="s">
        <v>927</v>
      </c>
      <c r="M2184" s="18">
        <v>153108</v>
      </c>
      <c r="N2184" s="18">
        <v>667954</v>
      </c>
      <c r="O2184" s="18">
        <v>514846</v>
      </c>
      <c r="P2184" s="18">
        <v>302408</v>
      </c>
      <c r="Q2184" s="18">
        <v>598587</v>
      </c>
      <c r="R2184" s="18">
        <v>565976</v>
      </c>
      <c r="S2184" s="18">
        <v>50963</v>
      </c>
      <c r="T2184" s="18">
        <v>183993</v>
      </c>
      <c r="U2184" s="18">
        <v>96729</v>
      </c>
      <c r="V2184" s="18">
        <v>5.31</v>
      </c>
      <c r="W2184" s="18">
        <v>4667</v>
      </c>
      <c r="X2184" s="18">
        <v>28018</v>
      </c>
      <c r="Y2184" s="18">
        <v>314274</v>
      </c>
    </row>
    <row r="2185" spans="1:25" s="21" customFormat="1" ht="17.100000000000001" customHeight="1">
      <c r="A2185" s="13">
        <v>5697271000</v>
      </c>
      <c r="B2185" s="13">
        <v>92931812</v>
      </c>
      <c r="C2185" s="13" t="s">
        <v>8</v>
      </c>
      <c r="D2185" s="13">
        <v>8</v>
      </c>
      <c r="E2185" s="13">
        <v>61</v>
      </c>
      <c r="F2185" s="13">
        <v>103</v>
      </c>
      <c r="G2185" s="13">
        <v>1</v>
      </c>
      <c r="H2185" s="100">
        <v>1992</v>
      </c>
      <c r="I2185" s="12" t="s">
        <v>3002</v>
      </c>
      <c r="J2185" s="12" t="s">
        <v>783</v>
      </c>
      <c r="K2185" s="13">
        <v>1000</v>
      </c>
      <c r="L2185" s="12" t="s">
        <v>419</v>
      </c>
      <c r="M2185" s="18">
        <v>419017</v>
      </c>
      <c r="N2185" s="18">
        <v>642189</v>
      </c>
      <c r="O2185" s="18">
        <v>223172</v>
      </c>
      <c r="P2185" s="18">
        <v>87200</v>
      </c>
      <c r="Q2185" s="18">
        <v>1345183</v>
      </c>
      <c r="R2185" s="18">
        <v>1321949</v>
      </c>
      <c r="S2185" s="18">
        <v>80936</v>
      </c>
      <c r="T2185" s="18">
        <v>160173</v>
      </c>
      <c r="U2185" s="18">
        <v>176242</v>
      </c>
      <c r="V2185" s="18">
        <v>8.73</v>
      </c>
      <c r="W2185" s="18">
        <v>8275</v>
      </c>
      <c r="X2185" s="18">
        <v>71571</v>
      </c>
      <c r="Y2185" s="18">
        <v>385154</v>
      </c>
    </row>
    <row r="2186" spans="1:25" s="21" customFormat="1" ht="17.100000000000001" customHeight="1">
      <c r="A2186" s="13">
        <v>2015196000</v>
      </c>
      <c r="B2186" s="13">
        <v>61740268</v>
      </c>
      <c r="C2186" s="13" t="s">
        <v>9</v>
      </c>
      <c r="D2186" s="13">
        <v>8</v>
      </c>
      <c r="E2186" s="13">
        <v>23</v>
      </c>
      <c r="F2186" s="13">
        <v>103</v>
      </c>
      <c r="G2186" s="13">
        <v>1</v>
      </c>
      <c r="H2186" s="100">
        <v>2004</v>
      </c>
      <c r="I2186" s="12" t="s">
        <v>3003</v>
      </c>
      <c r="J2186" s="12" t="s">
        <v>3004</v>
      </c>
      <c r="K2186" s="13">
        <v>1233</v>
      </c>
      <c r="L2186" s="12" t="s">
        <v>1116</v>
      </c>
      <c r="M2186" s="18">
        <v>289524</v>
      </c>
      <c r="N2186" s="18">
        <v>452047</v>
      </c>
      <c r="O2186" s="18">
        <v>162523</v>
      </c>
      <c r="P2186" s="18">
        <v>0</v>
      </c>
      <c r="Q2186" s="18">
        <v>1078999</v>
      </c>
      <c r="R2186" s="18">
        <v>1075429</v>
      </c>
      <c r="S2186" s="18">
        <v>41676</v>
      </c>
      <c r="T2186" s="18">
        <v>99910</v>
      </c>
      <c r="U2186" s="18">
        <v>202630</v>
      </c>
      <c r="V2186" s="18">
        <v>10.19</v>
      </c>
      <c r="W2186" s="18">
        <v>6183</v>
      </c>
      <c r="X2186" s="18">
        <v>38264</v>
      </c>
      <c r="Y2186" s="18">
        <v>360428</v>
      </c>
    </row>
    <row r="2187" spans="1:25" s="21" customFormat="1" ht="17.100000000000001" customHeight="1">
      <c r="A2187" s="13">
        <v>1964372000</v>
      </c>
      <c r="B2187" s="13">
        <v>87242192</v>
      </c>
      <c r="C2187" s="13" t="s">
        <v>6</v>
      </c>
      <c r="D2187" s="13">
        <v>9</v>
      </c>
      <c r="E2187" s="13">
        <v>131</v>
      </c>
      <c r="F2187" s="13">
        <v>103</v>
      </c>
      <c r="G2187" s="13">
        <v>1</v>
      </c>
      <c r="H2187" s="100">
        <v>2004</v>
      </c>
      <c r="I2187" s="12" t="s">
        <v>6706</v>
      </c>
      <c r="J2187" s="12" t="s">
        <v>6658</v>
      </c>
      <c r="K2187" s="13">
        <v>4290</v>
      </c>
      <c r="L2187" s="12" t="s">
        <v>642</v>
      </c>
      <c r="M2187" s="18">
        <v>422973</v>
      </c>
      <c r="N2187" s="18">
        <v>561579</v>
      </c>
      <c r="O2187" s="18">
        <v>138606</v>
      </c>
      <c r="P2187" s="18">
        <v>0</v>
      </c>
      <c r="Q2187" s="18">
        <v>577919</v>
      </c>
      <c r="R2187" s="18">
        <v>562393</v>
      </c>
      <c r="S2187" s="18">
        <v>12573</v>
      </c>
      <c r="T2187" s="18">
        <v>69178</v>
      </c>
      <c r="U2187" s="18">
        <v>117252</v>
      </c>
      <c r="V2187" s="18">
        <v>6.33</v>
      </c>
      <c r="W2187" s="18">
        <v>0</v>
      </c>
      <c r="X2187" s="18">
        <v>13364</v>
      </c>
      <c r="Y2187" s="18">
        <v>224673</v>
      </c>
    </row>
    <row r="2188" spans="1:25" s="21" customFormat="1" ht="17.100000000000001" customHeight="1">
      <c r="A2188" s="13">
        <v>5498953000</v>
      </c>
      <c r="B2188" s="13">
        <v>21381283</v>
      </c>
      <c r="C2188" s="13" t="s">
        <v>8</v>
      </c>
      <c r="D2188" s="13">
        <v>8</v>
      </c>
      <c r="E2188" s="13">
        <v>61</v>
      </c>
      <c r="F2188" s="13">
        <v>103</v>
      </c>
      <c r="G2188" s="13">
        <v>1</v>
      </c>
      <c r="H2188" s="100">
        <v>1991</v>
      </c>
      <c r="I2188" s="12" t="s">
        <v>6707</v>
      </c>
      <c r="J2188" s="12" t="s">
        <v>3251</v>
      </c>
      <c r="K2188" s="13">
        <v>1231</v>
      </c>
      <c r="L2188" s="12" t="s">
        <v>439</v>
      </c>
      <c r="M2188" s="18">
        <v>51740</v>
      </c>
      <c r="N2188" s="18">
        <v>113596</v>
      </c>
      <c r="O2188" s="18">
        <v>61856</v>
      </c>
      <c r="P2188" s="18">
        <v>39747</v>
      </c>
      <c r="Q2188" s="18">
        <v>255447</v>
      </c>
      <c r="R2188" s="18">
        <v>255361</v>
      </c>
      <c r="S2188" s="18">
        <v>3834</v>
      </c>
      <c r="T2188" s="18">
        <v>5720</v>
      </c>
      <c r="U2188" s="18">
        <v>36096</v>
      </c>
      <c r="V2188" s="18">
        <v>2.34</v>
      </c>
      <c r="W2188" s="18">
        <v>529</v>
      </c>
      <c r="X2188" s="18">
        <v>1145</v>
      </c>
      <c r="Y2188" s="18">
        <v>63259</v>
      </c>
    </row>
    <row r="2189" spans="1:25" s="21" customFormat="1" ht="17.100000000000001" customHeight="1">
      <c r="A2189" s="13">
        <v>5640309000</v>
      </c>
      <c r="B2189" s="13">
        <v>59056576</v>
      </c>
      <c r="C2189" s="13" t="s">
        <v>19</v>
      </c>
      <c r="D2189" s="13">
        <v>4</v>
      </c>
      <c r="E2189" s="13">
        <v>209</v>
      </c>
      <c r="F2189" s="13">
        <v>142</v>
      </c>
      <c r="G2189" s="13">
        <v>1</v>
      </c>
      <c r="H2189" s="100">
        <v>1996</v>
      </c>
      <c r="I2189" s="12" t="s">
        <v>6708</v>
      </c>
      <c r="J2189" s="12" t="s">
        <v>6709</v>
      </c>
      <c r="K2189" s="13">
        <v>3332</v>
      </c>
      <c r="L2189" s="12" t="s">
        <v>451</v>
      </c>
      <c r="M2189" s="18">
        <v>34378</v>
      </c>
      <c r="N2189" s="18">
        <v>157040</v>
      </c>
      <c r="O2189" s="18">
        <v>122662</v>
      </c>
      <c r="P2189" s="18">
        <v>115268</v>
      </c>
      <c r="Q2189" s="18">
        <v>103079</v>
      </c>
      <c r="R2189" s="18">
        <v>103079</v>
      </c>
      <c r="S2189" s="18">
        <v>10642</v>
      </c>
      <c r="T2189" s="18">
        <v>28857</v>
      </c>
      <c r="U2189" s="18">
        <v>9753</v>
      </c>
      <c r="V2189" s="18">
        <v>1</v>
      </c>
      <c r="W2189" s="18"/>
      <c r="X2189" s="18">
        <v>5315</v>
      </c>
      <c r="Y2189" s="18">
        <v>42876</v>
      </c>
    </row>
    <row r="2190" spans="1:25" s="21" customFormat="1" ht="17.100000000000001" customHeight="1">
      <c r="A2190" s="13">
        <v>2302349000</v>
      </c>
      <c r="B2190" s="13">
        <v>59375736</v>
      </c>
      <c r="C2190" s="13" t="s">
        <v>6</v>
      </c>
      <c r="D2190" s="13">
        <v>8</v>
      </c>
      <c r="E2190" s="13">
        <v>8</v>
      </c>
      <c r="F2190" s="13">
        <v>103</v>
      </c>
      <c r="G2190" s="13">
        <v>2</v>
      </c>
      <c r="H2190" s="100">
        <v>2007</v>
      </c>
      <c r="I2190" s="12" t="s">
        <v>3005</v>
      </c>
      <c r="J2190" s="12" t="s">
        <v>3006</v>
      </c>
      <c r="K2190" s="13">
        <v>1351</v>
      </c>
      <c r="L2190" s="12" t="s">
        <v>571</v>
      </c>
      <c r="M2190" s="18">
        <v>623809</v>
      </c>
      <c r="N2190" s="18">
        <v>1034519</v>
      </c>
      <c r="O2190" s="18">
        <v>410710</v>
      </c>
      <c r="P2190" s="18">
        <v>34900</v>
      </c>
      <c r="Q2190" s="18">
        <v>3172947</v>
      </c>
      <c r="R2190" s="18">
        <v>3134714</v>
      </c>
      <c r="S2190" s="18">
        <v>287696</v>
      </c>
      <c r="T2190" s="18">
        <v>401426</v>
      </c>
      <c r="U2190" s="18">
        <v>393116</v>
      </c>
      <c r="V2190" s="18">
        <v>23.53</v>
      </c>
      <c r="W2190" s="18">
        <v>46773</v>
      </c>
      <c r="X2190" s="18">
        <v>242756</v>
      </c>
      <c r="Y2190" s="18">
        <v>930759</v>
      </c>
    </row>
    <row r="2191" spans="1:25" s="21" customFormat="1" ht="17.100000000000001" customHeight="1">
      <c r="A2191" s="13">
        <v>5498775000</v>
      </c>
      <c r="B2191" s="13">
        <v>46247246</v>
      </c>
      <c r="C2191" s="13" t="s">
        <v>8</v>
      </c>
      <c r="D2191" s="13">
        <v>8</v>
      </c>
      <c r="E2191" s="13">
        <v>61</v>
      </c>
      <c r="F2191" s="13">
        <v>103</v>
      </c>
      <c r="G2191" s="13">
        <v>1</v>
      </c>
      <c r="H2191" s="100">
        <v>1992</v>
      </c>
      <c r="I2191" s="12" t="s">
        <v>6710</v>
      </c>
      <c r="J2191" s="12" t="s">
        <v>6711</v>
      </c>
      <c r="K2191" s="13">
        <v>1231</v>
      </c>
      <c r="L2191" s="12" t="s">
        <v>439</v>
      </c>
      <c r="M2191" s="18">
        <v>618937</v>
      </c>
      <c r="N2191" s="18">
        <v>1784344</v>
      </c>
      <c r="O2191" s="18">
        <v>1165407</v>
      </c>
      <c r="P2191" s="18">
        <v>141036</v>
      </c>
      <c r="Q2191" s="18">
        <v>3585134</v>
      </c>
      <c r="R2191" s="18">
        <v>3580021</v>
      </c>
      <c r="S2191" s="18">
        <v>53521</v>
      </c>
      <c r="T2191" s="18">
        <v>97361</v>
      </c>
      <c r="U2191" s="18">
        <v>238087</v>
      </c>
      <c r="V2191" s="18">
        <v>9.9</v>
      </c>
      <c r="W2191" s="18">
        <v>10548</v>
      </c>
      <c r="X2191" s="18">
        <v>44618</v>
      </c>
      <c r="Y2191" s="18">
        <v>406739</v>
      </c>
    </row>
    <row r="2192" spans="1:25" s="21" customFormat="1" ht="17.100000000000001" customHeight="1">
      <c r="A2192" s="13">
        <v>1968629000</v>
      </c>
      <c r="B2192" s="13">
        <v>11201959</v>
      </c>
      <c r="C2192" s="13" t="s">
        <v>12</v>
      </c>
      <c r="D2192" s="13">
        <v>2</v>
      </c>
      <c r="E2192" s="13">
        <v>70</v>
      </c>
      <c r="F2192" s="13">
        <v>142</v>
      </c>
      <c r="G2192" s="13">
        <v>1</v>
      </c>
      <c r="H2192" s="100">
        <v>2004</v>
      </c>
      <c r="I2192" s="12" t="s">
        <v>6712</v>
      </c>
      <c r="J2192" s="12" t="s">
        <v>6713</v>
      </c>
      <c r="K2192" s="13">
        <v>2354</v>
      </c>
      <c r="L2192" s="12" t="s">
        <v>2862</v>
      </c>
      <c r="M2192" s="18">
        <v>57108</v>
      </c>
      <c r="N2192" s="18">
        <v>95877</v>
      </c>
      <c r="O2192" s="18">
        <v>38769</v>
      </c>
      <c r="P2192" s="18">
        <v>13300</v>
      </c>
      <c r="Q2192" s="18">
        <v>178516</v>
      </c>
      <c r="R2192" s="18">
        <v>178516</v>
      </c>
      <c r="S2192" s="18">
        <v>23134</v>
      </c>
      <c r="T2192" s="18">
        <v>39467</v>
      </c>
      <c r="U2192" s="18">
        <v>9404</v>
      </c>
      <c r="V2192" s="18">
        <v>1</v>
      </c>
      <c r="W2192" s="18"/>
      <c r="X2192" s="18">
        <v>21882</v>
      </c>
      <c r="Y2192" s="18">
        <v>53806</v>
      </c>
    </row>
    <row r="2193" spans="1:25" s="21" customFormat="1" ht="17.100000000000001" customHeight="1">
      <c r="A2193" s="13">
        <v>2332469000</v>
      </c>
      <c r="B2193" s="13">
        <v>32515812</v>
      </c>
      <c r="C2193" s="13" t="s">
        <v>6</v>
      </c>
      <c r="D2193" s="13">
        <v>8</v>
      </c>
      <c r="E2193" s="13">
        <v>61</v>
      </c>
      <c r="F2193" s="13">
        <v>103</v>
      </c>
      <c r="G2193" s="13">
        <v>1</v>
      </c>
      <c r="H2193" s="100">
        <v>2007</v>
      </c>
      <c r="I2193" s="12" t="s">
        <v>3008</v>
      </c>
      <c r="J2193" s="12" t="s">
        <v>1620</v>
      </c>
      <c r="K2193" s="13">
        <v>1210</v>
      </c>
      <c r="L2193" s="12" t="s">
        <v>697</v>
      </c>
      <c r="M2193" s="18">
        <v>64933</v>
      </c>
      <c r="N2193" s="18">
        <v>242802</v>
      </c>
      <c r="O2193" s="18">
        <v>177869</v>
      </c>
      <c r="P2193" s="18">
        <v>105000</v>
      </c>
      <c r="Q2193" s="18">
        <v>391873</v>
      </c>
      <c r="R2193" s="18">
        <v>391859</v>
      </c>
      <c r="S2193" s="18">
        <v>7849</v>
      </c>
      <c r="T2193" s="18">
        <v>52529</v>
      </c>
      <c r="U2193" s="18">
        <v>46343</v>
      </c>
      <c r="V2193" s="18">
        <v>4</v>
      </c>
      <c r="W2193" s="18">
        <v>0</v>
      </c>
      <c r="X2193" s="18">
        <v>3669</v>
      </c>
      <c r="Y2193" s="18">
        <v>122929</v>
      </c>
    </row>
    <row r="2194" spans="1:25" s="21" customFormat="1" ht="17.100000000000001" customHeight="1">
      <c r="A2194" s="13">
        <v>2294150000</v>
      </c>
      <c r="B2194" s="13">
        <v>25892380</v>
      </c>
      <c r="C2194" s="13" t="s">
        <v>6</v>
      </c>
      <c r="D2194" s="13">
        <v>2</v>
      </c>
      <c r="E2194" s="13">
        <v>113</v>
      </c>
      <c r="F2194" s="13">
        <v>103</v>
      </c>
      <c r="G2194" s="13">
        <v>1</v>
      </c>
      <c r="H2194" s="100">
        <v>2007</v>
      </c>
      <c r="I2194" s="12" t="s">
        <v>3009</v>
      </c>
      <c r="J2194" s="12" t="s">
        <v>3010</v>
      </c>
      <c r="K2194" s="13">
        <v>2310</v>
      </c>
      <c r="L2194" s="12" t="s">
        <v>558</v>
      </c>
      <c r="M2194" s="18">
        <v>180110</v>
      </c>
      <c r="N2194" s="18">
        <v>669885</v>
      </c>
      <c r="O2194" s="18">
        <v>489775</v>
      </c>
      <c r="P2194" s="18">
        <v>137193</v>
      </c>
      <c r="Q2194" s="18">
        <v>554339</v>
      </c>
      <c r="R2194" s="18">
        <v>543255</v>
      </c>
      <c r="S2194" s="18">
        <v>47338</v>
      </c>
      <c r="T2194" s="18">
        <v>94267</v>
      </c>
      <c r="U2194" s="18">
        <v>84125</v>
      </c>
      <c r="V2194" s="18">
        <v>6.21</v>
      </c>
      <c r="W2194" s="18">
        <v>3902</v>
      </c>
      <c r="X2194" s="18">
        <v>47762</v>
      </c>
      <c r="Y2194" s="18">
        <v>214272</v>
      </c>
    </row>
    <row r="2195" spans="1:25" s="21" customFormat="1" ht="17.100000000000001" customHeight="1">
      <c r="A2195" s="13">
        <v>5479479000</v>
      </c>
      <c r="B2195" s="13">
        <v>45662665</v>
      </c>
      <c r="C2195" s="13" t="s">
        <v>6</v>
      </c>
      <c r="D2195" s="13">
        <v>9</v>
      </c>
      <c r="E2195" s="13">
        <v>131</v>
      </c>
      <c r="F2195" s="13">
        <v>103</v>
      </c>
      <c r="G2195" s="13">
        <v>1</v>
      </c>
      <c r="H2195" s="100">
        <v>1991</v>
      </c>
      <c r="I2195" s="12" t="s">
        <v>3011</v>
      </c>
      <c r="J2195" s="12" t="s">
        <v>3012</v>
      </c>
      <c r="K2195" s="13">
        <v>4290</v>
      </c>
      <c r="L2195" s="12" t="s">
        <v>642</v>
      </c>
      <c r="M2195" s="18">
        <v>423828</v>
      </c>
      <c r="N2195" s="18">
        <v>623905</v>
      </c>
      <c r="O2195" s="18">
        <v>200077</v>
      </c>
      <c r="P2195" s="18">
        <v>146561</v>
      </c>
      <c r="Q2195" s="18">
        <v>726938</v>
      </c>
      <c r="R2195" s="18">
        <v>724427</v>
      </c>
      <c r="S2195" s="18">
        <v>136754</v>
      </c>
      <c r="T2195" s="18">
        <v>163757</v>
      </c>
      <c r="U2195" s="18">
        <v>162460</v>
      </c>
      <c r="V2195" s="18">
        <v>16.149999999999999</v>
      </c>
      <c r="W2195" s="18">
        <v>23675</v>
      </c>
      <c r="X2195" s="18">
        <v>112190</v>
      </c>
      <c r="Y2195" s="18">
        <v>443575</v>
      </c>
    </row>
    <row r="2196" spans="1:25" s="21" customFormat="1" ht="17.100000000000001" customHeight="1">
      <c r="A2196" s="13">
        <v>3326390000</v>
      </c>
      <c r="B2196" s="13">
        <v>64337227</v>
      </c>
      <c r="C2196" s="13" t="s">
        <v>6</v>
      </c>
      <c r="D2196" s="13">
        <v>3</v>
      </c>
      <c r="E2196" s="13">
        <v>112</v>
      </c>
      <c r="F2196" s="13">
        <v>103</v>
      </c>
      <c r="G2196" s="13">
        <v>1</v>
      </c>
      <c r="H2196" s="100">
        <v>2008</v>
      </c>
      <c r="I2196" s="12" t="s">
        <v>6714</v>
      </c>
      <c r="J2196" s="12" t="s">
        <v>6715</v>
      </c>
      <c r="K2196" s="13">
        <v>2383</v>
      </c>
      <c r="L2196" s="12" t="s">
        <v>926</v>
      </c>
      <c r="M2196" s="18">
        <v>524631</v>
      </c>
      <c r="N2196" s="18">
        <v>1574850</v>
      </c>
      <c r="O2196" s="18">
        <v>1050219</v>
      </c>
      <c r="P2196" s="18">
        <v>698121</v>
      </c>
      <c r="Q2196" s="18">
        <v>1501407</v>
      </c>
      <c r="R2196" s="18">
        <v>1441542</v>
      </c>
      <c r="S2196" s="18">
        <v>211302</v>
      </c>
      <c r="T2196" s="18">
        <v>418825</v>
      </c>
      <c r="U2196" s="18">
        <v>256297</v>
      </c>
      <c r="V2196" s="18">
        <v>16.89</v>
      </c>
      <c r="W2196" s="18">
        <v>35212</v>
      </c>
      <c r="X2196" s="18">
        <v>210771</v>
      </c>
      <c r="Y2196" s="18">
        <v>773695</v>
      </c>
    </row>
    <row r="2197" spans="1:25" s="21" customFormat="1" ht="17.100000000000001" customHeight="1">
      <c r="A2197" s="13">
        <v>2092247000</v>
      </c>
      <c r="B2197" s="13">
        <v>20734450</v>
      </c>
      <c r="C2197" s="13" t="s">
        <v>12</v>
      </c>
      <c r="D2197" s="13">
        <v>8</v>
      </c>
      <c r="E2197" s="13">
        <v>64</v>
      </c>
      <c r="F2197" s="13">
        <v>103</v>
      </c>
      <c r="G2197" s="13">
        <v>1</v>
      </c>
      <c r="H2197" s="100">
        <v>2005</v>
      </c>
      <c r="I2197" s="12" t="s">
        <v>3013</v>
      </c>
      <c r="J2197" s="12" t="s">
        <v>3014</v>
      </c>
      <c r="K2197" s="13">
        <v>1370</v>
      </c>
      <c r="L2197" s="12" t="s">
        <v>646</v>
      </c>
      <c r="M2197" s="18">
        <v>176136</v>
      </c>
      <c r="N2197" s="18">
        <v>415425</v>
      </c>
      <c r="O2197" s="18">
        <v>239289</v>
      </c>
      <c r="P2197" s="18">
        <v>192305</v>
      </c>
      <c r="Q2197" s="18">
        <v>832924</v>
      </c>
      <c r="R2197" s="18">
        <v>823996</v>
      </c>
      <c r="S2197" s="18">
        <v>16393</v>
      </c>
      <c r="T2197" s="18">
        <v>106039</v>
      </c>
      <c r="U2197" s="18">
        <v>117230</v>
      </c>
      <c r="V2197" s="18">
        <v>6.75</v>
      </c>
      <c r="W2197" s="18">
        <v>0</v>
      </c>
      <c r="X2197" s="18">
        <v>12570</v>
      </c>
      <c r="Y2197" s="18">
        <v>248572</v>
      </c>
    </row>
    <row r="2198" spans="1:25" s="21" customFormat="1" ht="17.100000000000001" customHeight="1">
      <c r="A2198" s="13">
        <v>1857584000</v>
      </c>
      <c r="B2198" s="13">
        <v>57930171</v>
      </c>
      <c r="C2198" s="13" t="s">
        <v>6</v>
      </c>
      <c r="D2198" s="13">
        <v>4</v>
      </c>
      <c r="E2198" s="13">
        <v>139</v>
      </c>
      <c r="F2198" s="13">
        <v>103</v>
      </c>
      <c r="G2198" s="13">
        <v>1</v>
      </c>
      <c r="H2198" s="100">
        <v>2003</v>
      </c>
      <c r="I2198" s="12" t="s">
        <v>6716</v>
      </c>
      <c r="J2198" s="12" t="s">
        <v>6717</v>
      </c>
      <c r="K2198" s="13">
        <v>3212</v>
      </c>
      <c r="L2198" s="12" t="s">
        <v>1447</v>
      </c>
      <c r="M2198" s="18">
        <v>75695</v>
      </c>
      <c r="N2198" s="18">
        <v>602640</v>
      </c>
      <c r="O2198" s="18">
        <v>526945</v>
      </c>
      <c r="P2198" s="18">
        <v>52365</v>
      </c>
      <c r="Q2198" s="18">
        <v>1705068</v>
      </c>
      <c r="R2198" s="18">
        <v>1697057</v>
      </c>
      <c r="S2198" s="18">
        <v>15950</v>
      </c>
      <c r="T2198" s="18">
        <v>17900</v>
      </c>
      <c r="U2198" s="18">
        <v>475668</v>
      </c>
      <c r="V2198" s="18">
        <v>25.16</v>
      </c>
      <c r="W2198" s="18">
        <v>3033</v>
      </c>
      <c r="X2198" s="18">
        <v>11842</v>
      </c>
      <c r="Y2198" s="18">
        <v>662014</v>
      </c>
    </row>
    <row r="2199" spans="1:25" s="21" customFormat="1" ht="17.100000000000001" customHeight="1">
      <c r="A2199" s="13">
        <v>1430718000</v>
      </c>
      <c r="B2199" s="13">
        <v>72007214</v>
      </c>
      <c r="C2199" s="13" t="s">
        <v>10</v>
      </c>
      <c r="D2199" s="13">
        <v>8</v>
      </c>
      <c r="E2199" s="13">
        <v>61</v>
      </c>
      <c r="F2199" s="13">
        <v>103</v>
      </c>
      <c r="G2199" s="13">
        <v>1</v>
      </c>
      <c r="H2199" s="100">
        <v>1999</v>
      </c>
      <c r="I2199" s="12" t="s">
        <v>3015</v>
      </c>
      <c r="J2199" s="12" t="s">
        <v>3016</v>
      </c>
      <c r="K2199" s="13">
        <v>1000</v>
      </c>
      <c r="L2199" s="12" t="s">
        <v>419</v>
      </c>
      <c r="M2199" s="18">
        <v>44747</v>
      </c>
      <c r="N2199" s="18">
        <v>66422</v>
      </c>
      <c r="O2199" s="18">
        <v>21675</v>
      </c>
      <c r="P2199" s="18">
        <v>0</v>
      </c>
      <c r="Q2199" s="18">
        <v>231374</v>
      </c>
      <c r="R2199" s="18">
        <v>230366</v>
      </c>
      <c r="S2199" s="18">
        <v>6292</v>
      </c>
      <c r="T2199" s="18">
        <v>6393</v>
      </c>
      <c r="U2199" s="18">
        <v>40529</v>
      </c>
      <c r="V2199" s="18">
        <v>2</v>
      </c>
      <c r="W2199" s="18">
        <v>1509</v>
      </c>
      <c r="X2199" s="18">
        <v>5790</v>
      </c>
      <c r="Y2199" s="18">
        <v>59529</v>
      </c>
    </row>
    <row r="2200" spans="1:25" s="21" customFormat="1" ht="17.100000000000001" customHeight="1">
      <c r="A2200" s="13">
        <v>5636744000</v>
      </c>
      <c r="B2200" s="13">
        <v>41088743</v>
      </c>
      <c r="C2200" s="13" t="s">
        <v>15</v>
      </c>
      <c r="D2200" s="13">
        <v>7</v>
      </c>
      <c r="E2200" s="13">
        <v>85</v>
      </c>
      <c r="F2200" s="13">
        <v>103</v>
      </c>
      <c r="G2200" s="13">
        <v>2</v>
      </c>
      <c r="H2200" s="100">
        <v>1992</v>
      </c>
      <c r="I2200" s="12" t="s">
        <v>3017</v>
      </c>
      <c r="J2200" s="12" t="s">
        <v>3018</v>
      </c>
      <c r="K2200" s="13">
        <v>8000</v>
      </c>
      <c r="L2200" s="12" t="s">
        <v>518</v>
      </c>
      <c r="M2200" s="18">
        <v>1483434</v>
      </c>
      <c r="N2200" s="18">
        <v>3594477</v>
      </c>
      <c r="O2200" s="18">
        <v>2111043</v>
      </c>
      <c r="P2200" s="18">
        <v>268520</v>
      </c>
      <c r="Q2200" s="18">
        <v>4644421</v>
      </c>
      <c r="R2200" s="18">
        <v>4621390</v>
      </c>
      <c r="S2200" s="18">
        <v>284292</v>
      </c>
      <c r="T2200" s="18">
        <v>547113</v>
      </c>
      <c r="U2200" s="18">
        <v>883742</v>
      </c>
      <c r="V2200" s="18">
        <v>57.3</v>
      </c>
      <c r="W2200" s="18">
        <v>42391</v>
      </c>
      <c r="X2200" s="18">
        <v>254841</v>
      </c>
      <c r="Y2200" s="18">
        <v>1802837</v>
      </c>
    </row>
    <row r="2201" spans="1:25" s="21" customFormat="1" ht="17.100000000000001" customHeight="1">
      <c r="A2201" s="13">
        <v>5345049000</v>
      </c>
      <c r="B2201" s="13">
        <v>87461790</v>
      </c>
      <c r="C2201" s="13" t="s">
        <v>6</v>
      </c>
      <c r="D2201" s="13">
        <v>11</v>
      </c>
      <c r="E2201" s="13">
        <v>1</v>
      </c>
      <c r="F2201" s="13">
        <v>103</v>
      </c>
      <c r="G2201" s="13">
        <v>1</v>
      </c>
      <c r="H2201" s="100">
        <v>1990</v>
      </c>
      <c r="I2201" s="12" t="s">
        <v>3019</v>
      </c>
      <c r="J2201" s="12" t="s">
        <v>3020</v>
      </c>
      <c r="K2201" s="13">
        <v>5270</v>
      </c>
      <c r="L2201" s="12" t="s">
        <v>753</v>
      </c>
      <c r="M2201" s="18">
        <v>1372306</v>
      </c>
      <c r="N2201" s="18">
        <v>1924741</v>
      </c>
      <c r="O2201" s="18">
        <v>552435</v>
      </c>
      <c r="P2201" s="18">
        <v>165519</v>
      </c>
      <c r="Q2201" s="18">
        <v>1778712</v>
      </c>
      <c r="R2201" s="18">
        <v>1742778</v>
      </c>
      <c r="S2201" s="18">
        <v>26395</v>
      </c>
      <c r="T2201" s="18">
        <v>107944</v>
      </c>
      <c r="U2201" s="18">
        <v>406125</v>
      </c>
      <c r="V2201" s="18">
        <v>21.3</v>
      </c>
      <c r="W2201" s="18">
        <v>206</v>
      </c>
      <c r="X2201" s="18">
        <v>29197</v>
      </c>
      <c r="Y2201" s="18">
        <v>642286</v>
      </c>
    </row>
    <row r="2202" spans="1:25" s="21" customFormat="1" ht="17.100000000000001" customHeight="1">
      <c r="A2202" s="13">
        <v>5002980000</v>
      </c>
      <c r="B2202" s="13">
        <v>38571099</v>
      </c>
      <c r="C2202" s="13" t="s">
        <v>12</v>
      </c>
      <c r="D2202" s="13">
        <v>4</v>
      </c>
      <c r="E2202" s="13">
        <v>106</v>
      </c>
      <c r="F2202" s="13">
        <v>142</v>
      </c>
      <c r="G2202" s="13">
        <v>1</v>
      </c>
      <c r="H2202" s="100">
        <v>1994</v>
      </c>
      <c r="I2202" s="12" t="s">
        <v>3021</v>
      </c>
      <c r="J2202" s="12" t="s">
        <v>3022</v>
      </c>
      <c r="K2202" s="13">
        <v>3250</v>
      </c>
      <c r="L2202" s="12" t="s">
        <v>463</v>
      </c>
      <c r="M2202" s="18">
        <v>556569</v>
      </c>
      <c r="N2202" s="18">
        <v>1197215</v>
      </c>
      <c r="O2202" s="18">
        <v>640646</v>
      </c>
      <c r="P2202" s="18">
        <v>487913</v>
      </c>
      <c r="Q2202" s="18">
        <v>1959980</v>
      </c>
      <c r="R2202" s="18">
        <v>1958972</v>
      </c>
      <c r="S2202" s="18">
        <v>200254</v>
      </c>
      <c r="T2202" s="18">
        <v>376864</v>
      </c>
      <c r="U2202" s="18">
        <v>118033</v>
      </c>
      <c r="V2202" s="18">
        <v>12.45</v>
      </c>
      <c r="W2202" s="18"/>
      <c r="X2202" s="18">
        <v>172692</v>
      </c>
      <c r="Y2202" s="18">
        <v>526360</v>
      </c>
    </row>
    <row r="2203" spans="1:25" s="21" customFormat="1" ht="17.100000000000001" customHeight="1">
      <c r="A2203" s="13">
        <v>2136651000</v>
      </c>
      <c r="B2203" s="13">
        <v>99671115</v>
      </c>
      <c r="C2203" s="13" t="s">
        <v>10</v>
      </c>
      <c r="D2203" s="13">
        <v>3</v>
      </c>
      <c r="E2203" s="13">
        <v>81</v>
      </c>
      <c r="F2203" s="13">
        <v>103</v>
      </c>
      <c r="G2203" s="13">
        <v>1</v>
      </c>
      <c r="H2203" s="100">
        <v>2005</v>
      </c>
      <c r="I2203" s="12" t="s">
        <v>3023</v>
      </c>
      <c r="J2203" s="12" t="s">
        <v>3024</v>
      </c>
      <c r="K2203" s="13">
        <v>2366</v>
      </c>
      <c r="L2203" s="12" t="s">
        <v>476</v>
      </c>
      <c r="M2203" s="18">
        <v>575283</v>
      </c>
      <c r="N2203" s="18">
        <v>1215409</v>
      </c>
      <c r="O2203" s="18">
        <v>640126</v>
      </c>
      <c r="P2203" s="18">
        <v>101667</v>
      </c>
      <c r="Q2203" s="18">
        <v>1437448</v>
      </c>
      <c r="R2203" s="18">
        <v>1387681</v>
      </c>
      <c r="S2203" s="18">
        <v>130095</v>
      </c>
      <c r="T2203" s="18">
        <v>172988</v>
      </c>
      <c r="U2203" s="18">
        <v>167588</v>
      </c>
      <c r="V2203" s="18">
        <v>10.7</v>
      </c>
      <c r="W2203" s="18">
        <v>22559</v>
      </c>
      <c r="X2203" s="18">
        <v>108025</v>
      </c>
      <c r="Y2203" s="18">
        <v>405318</v>
      </c>
    </row>
    <row r="2204" spans="1:25" s="21" customFormat="1" ht="17.100000000000001" customHeight="1">
      <c r="A2204" s="13">
        <v>2221268000</v>
      </c>
      <c r="B2204" s="13">
        <v>16479017</v>
      </c>
      <c r="C2204" s="13" t="s">
        <v>12</v>
      </c>
      <c r="D2204" s="13">
        <v>8</v>
      </c>
      <c r="E2204" s="13">
        <v>61</v>
      </c>
      <c r="F2204" s="13">
        <v>103</v>
      </c>
      <c r="G2204" s="13">
        <v>1</v>
      </c>
      <c r="H2204" s="100">
        <v>2006</v>
      </c>
      <c r="I2204" s="12" t="s">
        <v>3025</v>
      </c>
      <c r="J2204" s="12" t="s">
        <v>3026</v>
      </c>
      <c r="K2204" s="13">
        <v>1000</v>
      </c>
      <c r="L2204" s="12" t="s">
        <v>419</v>
      </c>
      <c r="M2204" s="18">
        <v>114952</v>
      </c>
      <c r="N2204" s="18">
        <v>236525</v>
      </c>
      <c r="O2204" s="18">
        <v>121573</v>
      </c>
      <c r="P2204" s="18">
        <v>0</v>
      </c>
      <c r="Q2204" s="18">
        <v>379487</v>
      </c>
      <c r="R2204" s="18">
        <v>370447</v>
      </c>
      <c r="S2204" s="18">
        <v>31212</v>
      </c>
      <c r="T2204" s="18">
        <v>53584</v>
      </c>
      <c r="U2204" s="18">
        <v>26708</v>
      </c>
      <c r="V2204" s="18">
        <v>3.87</v>
      </c>
      <c r="W2204" s="18">
        <v>3455</v>
      </c>
      <c r="X2204" s="18">
        <v>33006</v>
      </c>
      <c r="Y2204" s="18">
        <v>88947</v>
      </c>
    </row>
    <row r="2205" spans="1:25" s="21" customFormat="1" ht="17.100000000000001" customHeight="1">
      <c r="A2205" s="13">
        <v>1702165000</v>
      </c>
      <c r="B2205" s="13">
        <v>21291047</v>
      </c>
      <c r="C2205" s="13" t="s">
        <v>16</v>
      </c>
      <c r="D2205" s="13">
        <v>8</v>
      </c>
      <c r="E2205" s="13">
        <v>61</v>
      </c>
      <c r="F2205" s="13">
        <v>103</v>
      </c>
      <c r="G2205" s="13">
        <v>1</v>
      </c>
      <c r="H2205" s="100">
        <v>2002</v>
      </c>
      <c r="I2205" s="12" t="s">
        <v>3027</v>
      </c>
      <c r="J2205" s="12" t="s">
        <v>3028</v>
      </c>
      <c r="K2205" s="13">
        <v>1000</v>
      </c>
      <c r="L2205" s="12" t="s">
        <v>419</v>
      </c>
      <c r="M2205" s="18">
        <v>163286</v>
      </c>
      <c r="N2205" s="18">
        <v>452056</v>
      </c>
      <c r="O2205" s="18">
        <v>288770</v>
      </c>
      <c r="P2205" s="18">
        <v>0</v>
      </c>
      <c r="Q2205" s="18">
        <v>1655210</v>
      </c>
      <c r="R2205" s="18">
        <v>1652226</v>
      </c>
      <c r="S2205" s="18">
        <v>69963</v>
      </c>
      <c r="T2205" s="18">
        <v>90180</v>
      </c>
      <c r="U2205" s="18">
        <v>32902</v>
      </c>
      <c r="V2205" s="18">
        <v>2</v>
      </c>
      <c r="W2205" s="18">
        <v>12419</v>
      </c>
      <c r="X2205" s="18">
        <v>60469</v>
      </c>
      <c r="Y2205" s="18">
        <v>135531</v>
      </c>
    </row>
    <row r="2206" spans="1:25" s="21" customFormat="1" ht="17.100000000000001" customHeight="1">
      <c r="A2206" s="13">
        <v>2032279000</v>
      </c>
      <c r="B2206" s="13">
        <v>54536626</v>
      </c>
      <c r="C2206" s="13" t="s">
        <v>8</v>
      </c>
      <c r="D2206" s="13">
        <v>8</v>
      </c>
      <c r="E2206" s="13">
        <v>61</v>
      </c>
      <c r="F2206" s="13">
        <v>103</v>
      </c>
      <c r="G2206" s="13">
        <v>2</v>
      </c>
      <c r="H2206" s="100">
        <v>2004</v>
      </c>
      <c r="I2206" s="12" t="s">
        <v>3029</v>
      </c>
      <c r="J2206" s="12" t="s">
        <v>3030</v>
      </c>
      <c r="K2206" s="13">
        <v>1000</v>
      </c>
      <c r="L2206" s="12" t="s">
        <v>419</v>
      </c>
      <c r="M2206" s="18">
        <v>1773758</v>
      </c>
      <c r="N2206" s="18">
        <v>2789692</v>
      </c>
      <c r="O2206" s="18">
        <v>1015934</v>
      </c>
      <c r="P2206" s="18">
        <v>381371</v>
      </c>
      <c r="Q2206" s="18">
        <v>7908232</v>
      </c>
      <c r="R2206" s="18">
        <v>7843806</v>
      </c>
      <c r="S2206" s="18">
        <v>495391</v>
      </c>
      <c r="T2206" s="18">
        <v>660220</v>
      </c>
      <c r="U2206" s="18">
        <v>935867</v>
      </c>
      <c r="V2206" s="18">
        <v>75.290000000000006</v>
      </c>
      <c r="W2206" s="18">
        <v>88166</v>
      </c>
      <c r="X2206" s="18">
        <v>451012</v>
      </c>
      <c r="Y2206" s="18">
        <v>1965689</v>
      </c>
    </row>
    <row r="2207" spans="1:25" s="21" customFormat="1" ht="17.100000000000001" customHeight="1">
      <c r="A2207" s="13">
        <v>3436055000</v>
      </c>
      <c r="B2207" s="13">
        <v>79243878</v>
      </c>
      <c r="C2207" s="13" t="s">
        <v>12</v>
      </c>
      <c r="D2207" s="13">
        <v>7</v>
      </c>
      <c r="E2207" s="13">
        <v>130</v>
      </c>
      <c r="F2207" s="13">
        <v>103</v>
      </c>
      <c r="G2207" s="13">
        <v>1</v>
      </c>
      <c r="H2207" s="100">
        <v>2008</v>
      </c>
      <c r="I2207" s="12" t="s">
        <v>6718</v>
      </c>
      <c r="J2207" s="12" t="s">
        <v>6719</v>
      </c>
      <c r="K2207" s="13">
        <v>8211</v>
      </c>
      <c r="L2207" s="12" t="s">
        <v>965</v>
      </c>
      <c r="M2207" s="18">
        <v>36657</v>
      </c>
      <c r="N2207" s="18">
        <v>201564</v>
      </c>
      <c r="O2207" s="18">
        <v>164907</v>
      </c>
      <c r="P2207" s="18">
        <v>34589</v>
      </c>
      <c r="Q2207" s="18">
        <v>206220</v>
      </c>
      <c r="R2207" s="18">
        <v>200475</v>
      </c>
      <c r="S2207" s="18">
        <v>11227</v>
      </c>
      <c r="T2207" s="18">
        <v>51264</v>
      </c>
      <c r="U2207" s="18">
        <v>35390</v>
      </c>
      <c r="V2207" s="18">
        <v>3.59</v>
      </c>
      <c r="W2207" s="18">
        <v>2719</v>
      </c>
      <c r="X2207" s="18">
        <v>12375</v>
      </c>
      <c r="Y2207" s="18">
        <v>102020</v>
      </c>
    </row>
    <row r="2208" spans="1:25" s="21" customFormat="1" ht="17.100000000000001" customHeight="1">
      <c r="A2208" s="13">
        <v>5788935000</v>
      </c>
      <c r="B2208" s="13">
        <v>18297196</v>
      </c>
      <c r="C2208" s="13" t="s">
        <v>8</v>
      </c>
      <c r="D2208" s="13">
        <v>4</v>
      </c>
      <c r="E2208" s="13">
        <v>144</v>
      </c>
      <c r="F2208" s="13">
        <v>103</v>
      </c>
      <c r="G2208" s="13">
        <v>1</v>
      </c>
      <c r="H2208" s="100">
        <v>1993</v>
      </c>
      <c r="I2208" s="12" t="s">
        <v>6720</v>
      </c>
      <c r="J2208" s="12" t="s">
        <v>6721</v>
      </c>
      <c r="K2208" s="13">
        <v>3206</v>
      </c>
      <c r="L2208" s="12" t="s">
        <v>452</v>
      </c>
      <c r="M2208" s="18">
        <v>418191</v>
      </c>
      <c r="N2208" s="18">
        <v>1666642</v>
      </c>
      <c r="O2208" s="18">
        <v>1248451</v>
      </c>
      <c r="P2208" s="18">
        <v>273971</v>
      </c>
      <c r="Q2208" s="18">
        <v>10530999</v>
      </c>
      <c r="R2208" s="18">
        <v>10520344</v>
      </c>
      <c r="S2208" s="18">
        <v>81801</v>
      </c>
      <c r="T2208" s="18">
        <v>169711</v>
      </c>
      <c r="U2208" s="18">
        <v>69808</v>
      </c>
      <c r="V2208" s="18">
        <v>7.4</v>
      </c>
      <c r="W2208" s="18">
        <v>10177</v>
      </c>
      <c r="X2208" s="18">
        <v>59998</v>
      </c>
      <c r="Y2208" s="18">
        <v>274724</v>
      </c>
    </row>
    <row r="2209" spans="1:25" s="21" customFormat="1" ht="17.100000000000001" customHeight="1">
      <c r="A2209" s="13">
        <v>2335506000</v>
      </c>
      <c r="B2209" s="13">
        <v>15822265</v>
      </c>
      <c r="C2209" s="13" t="s">
        <v>8</v>
      </c>
      <c r="D2209" s="13">
        <v>4</v>
      </c>
      <c r="E2209" s="13">
        <v>190</v>
      </c>
      <c r="F2209" s="13">
        <v>103</v>
      </c>
      <c r="G2209" s="13">
        <v>1</v>
      </c>
      <c r="H2209" s="100">
        <v>2007</v>
      </c>
      <c r="I2209" s="12" t="s">
        <v>3031</v>
      </c>
      <c r="J2209" s="12" t="s">
        <v>3032</v>
      </c>
      <c r="K2209" s="13">
        <v>3302</v>
      </c>
      <c r="L2209" s="12" t="s">
        <v>884</v>
      </c>
      <c r="M2209" s="18">
        <v>129843</v>
      </c>
      <c r="N2209" s="18">
        <v>365021</v>
      </c>
      <c r="O2209" s="18">
        <v>235178</v>
      </c>
      <c r="P2209" s="18">
        <v>83137</v>
      </c>
      <c r="Q2209" s="18">
        <v>628797</v>
      </c>
      <c r="R2209" s="18">
        <v>627293</v>
      </c>
      <c r="S2209" s="18">
        <v>18016</v>
      </c>
      <c r="T2209" s="18">
        <v>37129</v>
      </c>
      <c r="U2209" s="18">
        <v>44802</v>
      </c>
      <c r="V2209" s="18">
        <v>3.61</v>
      </c>
      <c r="W2209" s="18">
        <v>1784</v>
      </c>
      <c r="X2209" s="18">
        <v>13829</v>
      </c>
      <c r="Y2209" s="18">
        <v>100323</v>
      </c>
    </row>
    <row r="2210" spans="1:25" s="21" customFormat="1" ht="17.100000000000001" customHeight="1">
      <c r="A2210" s="13">
        <v>5377820000</v>
      </c>
      <c r="B2210" s="13">
        <v>94139440</v>
      </c>
      <c r="C2210" s="13" t="s">
        <v>6</v>
      </c>
      <c r="D2210" s="13">
        <v>8</v>
      </c>
      <c r="E2210" s="13">
        <v>164</v>
      </c>
      <c r="F2210" s="13">
        <v>103</v>
      </c>
      <c r="G2210" s="13">
        <v>1</v>
      </c>
      <c r="H2210" s="100">
        <v>1990</v>
      </c>
      <c r="I2210" s="12" t="s">
        <v>6722</v>
      </c>
      <c r="J2210" s="12" t="s">
        <v>6723</v>
      </c>
      <c r="K2210" s="13">
        <v>1218</v>
      </c>
      <c r="L2210" s="12" t="s">
        <v>798</v>
      </c>
      <c r="M2210" s="18">
        <v>117596</v>
      </c>
      <c r="N2210" s="18">
        <v>248636</v>
      </c>
      <c r="O2210" s="18">
        <v>131040</v>
      </c>
      <c r="P2210" s="18">
        <v>20659</v>
      </c>
      <c r="Q2210" s="18">
        <v>365825</v>
      </c>
      <c r="R2210" s="18">
        <v>365584</v>
      </c>
      <c r="S2210" s="18">
        <v>24766</v>
      </c>
      <c r="T2210" s="18">
        <v>43054</v>
      </c>
      <c r="U2210" s="18">
        <v>50977</v>
      </c>
      <c r="V2210" s="18">
        <v>3</v>
      </c>
      <c r="W2210" s="18">
        <v>3919</v>
      </c>
      <c r="X2210" s="18">
        <v>19631</v>
      </c>
      <c r="Y2210" s="18">
        <v>109539</v>
      </c>
    </row>
    <row r="2211" spans="1:25" s="21" customFormat="1" ht="17.100000000000001" customHeight="1">
      <c r="A2211" s="13">
        <v>5412218000</v>
      </c>
      <c r="B2211" s="13">
        <v>93512902</v>
      </c>
      <c r="C2211" s="13" t="s">
        <v>6</v>
      </c>
      <c r="D2211" s="13">
        <v>7</v>
      </c>
      <c r="E2211" s="13">
        <v>17</v>
      </c>
      <c r="F2211" s="13">
        <v>103</v>
      </c>
      <c r="G2211" s="13">
        <v>1</v>
      </c>
      <c r="H2211" s="100">
        <v>1990</v>
      </c>
      <c r="I2211" s="12" t="s">
        <v>6724</v>
      </c>
      <c r="J2211" s="12" t="s">
        <v>6725</v>
      </c>
      <c r="K2211" s="13">
        <v>8340</v>
      </c>
      <c r="L2211" s="12" t="s">
        <v>775</v>
      </c>
      <c r="M2211" s="18">
        <v>289459</v>
      </c>
      <c r="N2211" s="18">
        <v>621961</v>
      </c>
      <c r="O2211" s="18">
        <v>332502</v>
      </c>
      <c r="P2211" s="18">
        <v>170366</v>
      </c>
      <c r="Q2211" s="18">
        <v>978045</v>
      </c>
      <c r="R2211" s="18">
        <v>984165</v>
      </c>
      <c r="S2211" s="18">
        <v>48185</v>
      </c>
      <c r="T2211" s="18">
        <v>124796</v>
      </c>
      <c r="U2211" s="18">
        <v>240041</v>
      </c>
      <c r="V2211" s="18">
        <v>19.64</v>
      </c>
      <c r="W2211" s="18">
        <v>0</v>
      </c>
      <c r="X2211" s="18">
        <v>40731</v>
      </c>
      <c r="Y2211" s="18">
        <v>459456</v>
      </c>
    </row>
    <row r="2212" spans="1:25" s="21" customFormat="1" ht="17.100000000000001" customHeight="1">
      <c r="A2212" s="13">
        <v>5339928000</v>
      </c>
      <c r="B2212" s="13">
        <v>86181122</v>
      </c>
      <c r="C2212" s="13" t="s">
        <v>8</v>
      </c>
      <c r="D2212" s="13">
        <v>8</v>
      </c>
      <c r="E2212" s="13">
        <v>61</v>
      </c>
      <c r="F2212" s="13">
        <v>103</v>
      </c>
      <c r="G2212" s="13">
        <v>1</v>
      </c>
      <c r="H2212" s="100">
        <v>1990</v>
      </c>
      <c r="I2212" s="12" t="s">
        <v>3033</v>
      </c>
      <c r="J2212" s="12" t="s">
        <v>3034</v>
      </c>
      <c r="K2212" s="13">
        <v>1000</v>
      </c>
      <c r="L2212" s="12" t="s">
        <v>419</v>
      </c>
      <c r="M2212" s="18">
        <v>1408691</v>
      </c>
      <c r="N2212" s="18">
        <v>1639773</v>
      </c>
      <c r="O2212" s="18">
        <v>231082</v>
      </c>
      <c r="P2212" s="18">
        <v>0</v>
      </c>
      <c r="Q2212" s="18">
        <v>2529496</v>
      </c>
      <c r="R2212" s="18">
        <v>2507620</v>
      </c>
      <c r="S2212" s="18">
        <v>292834</v>
      </c>
      <c r="T2212" s="18">
        <v>314162</v>
      </c>
      <c r="U2212" s="18">
        <v>154820</v>
      </c>
      <c r="V2212" s="18">
        <v>7</v>
      </c>
      <c r="W2212" s="18">
        <v>53633</v>
      </c>
      <c r="X2212" s="18">
        <v>260818</v>
      </c>
      <c r="Y2212" s="18">
        <v>516175</v>
      </c>
    </row>
    <row r="2213" spans="1:25" s="21" customFormat="1" ht="17.100000000000001" customHeight="1">
      <c r="A2213" s="13">
        <v>1946323000</v>
      </c>
      <c r="B2213" s="13">
        <v>26981661</v>
      </c>
      <c r="C2213" s="13" t="s">
        <v>12</v>
      </c>
      <c r="D2213" s="13">
        <v>12</v>
      </c>
      <c r="E2213" s="13">
        <v>50</v>
      </c>
      <c r="F2213" s="13">
        <v>103</v>
      </c>
      <c r="G2213" s="13">
        <v>1</v>
      </c>
      <c r="H2213" s="100">
        <v>2004</v>
      </c>
      <c r="I2213" s="12" t="s">
        <v>6726</v>
      </c>
      <c r="J2213" s="12" t="s">
        <v>6727</v>
      </c>
      <c r="K2213" s="13">
        <v>6000</v>
      </c>
      <c r="L2213" s="12" t="s">
        <v>447</v>
      </c>
      <c r="M2213" s="18">
        <v>79872</v>
      </c>
      <c r="N2213" s="18">
        <v>288271</v>
      </c>
      <c r="O2213" s="18">
        <v>208399</v>
      </c>
      <c r="P2213" s="18">
        <v>99301</v>
      </c>
      <c r="Q2213" s="18">
        <v>528003</v>
      </c>
      <c r="R2213" s="18">
        <v>527710</v>
      </c>
      <c r="S2213" s="18">
        <v>13280</v>
      </c>
      <c r="T2213" s="18">
        <v>37616</v>
      </c>
      <c r="U2213" s="18">
        <v>48401</v>
      </c>
      <c r="V2213" s="18">
        <v>4.37</v>
      </c>
      <c r="W2213" s="18">
        <v>0</v>
      </c>
      <c r="X2213" s="18">
        <v>8956</v>
      </c>
      <c r="Y2213" s="18">
        <v>93821</v>
      </c>
    </row>
    <row r="2214" spans="1:25" s="21" customFormat="1" ht="17.100000000000001" customHeight="1">
      <c r="A2214" s="13">
        <v>2042185000</v>
      </c>
      <c r="B2214" s="13">
        <v>70771863</v>
      </c>
      <c r="C2214" s="13" t="s">
        <v>6</v>
      </c>
      <c r="D2214" s="13">
        <v>4</v>
      </c>
      <c r="E2214" s="13">
        <v>190</v>
      </c>
      <c r="F2214" s="13">
        <v>103</v>
      </c>
      <c r="G2214" s="13">
        <v>1</v>
      </c>
      <c r="H2214" s="100">
        <v>2005</v>
      </c>
      <c r="I2214" s="12" t="s">
        <v>3036</v>
      </c>
      <c r="J2214" s="12" t="s">
        <v>3035</v>
      </c>
      <c r="K2214" s="13">
        <v>3301</v>
      </c>
      <c r="L2214" s="12" t="s">
        <v>938</v>
      </c>
      <c r="M2214" s="18">
        <v>114459</v>
      </c>
      <c r="N2214" s="18">
        <v>729397</v>
      </c>
      <c r="O2214" s="18">
        <v>614938</v>
      </c>
      <c r="P2214" s="18">
        <v>30000</v>
      </c>
      <c r="Q2214" s="18">
        <v>985158</v>
      </c>
      <c r="R2214" s="18">
        <v>912452</v>
      </c>
      <c r="S2214" s="18">
        <v>27203</v>
      </c>
      <c r="T2214" s="18">
        <v>77334</v>
      </c>
      <c r="U2214" s="18">
        <v>146073</v>
      </c>
      <c r="V2214" s="18">
        <v>9.69</v>
      </c>
      <c r="W2214" s="18">
        <v>0</v>
      </c>
      <c r="X2214" s="18">
        <v>27016</v>
      </c>
      <c r="Y2214" s="18">
        <v>271246</v>
      </c>
    </row>
    <row r="2215" spans="1:25" s="21" customFormat="1" ht="17.100000000000001" customHeight="1">
      <c r="A2215" s="13">
        <v>5928559000</v>
      </c>
      <c r="B2215" s="13">
        <v>62367609</v>
      </c>
      <c r="C2215" s="13" t="s">
        <v>6</v>
      </c>
      <c r="D2215" s="13">
        <v>9</v>
      </c>
      <c r="E2215" s="13">
        <v>27</v>
      </c>
      <c r="F2215" s="13">
        <v>103</v>
      </c>
      <c r="G2215" s="13">
        <v>1</v>
      </c>
      <c r="H2215" s="100">
        <v>1990</v>
      </c>
      <c r="I2215" s="12" t="s">
        <v>3038</v>
      </c>
      <c r="J2215" s="12" t="s">
        <v>3039</v>
      </c>
      <c r="K2215" s="13">
        <v>4224</v>
      </c>
      <c r="L2215" s="12" t="s">
        <v>1059</v>
      </c>
      <c r="M2215" s="18">
        <v>50041</v>
      </c>
      <c r="N2215" s="18">
        <v>118808</v>
      </c>
      <c r="O2215" s="18">
        <v>68767</v>
      </c>
      <c r="P2215" s="18">
        <v>30000</v>
      </c>
      <c r="Q2215" s="18">
        <v>202706</v>
      </c>
      <c r="R2215" s="18">
        <v>195404</v>
      </c>
      <c r="S2215" s="18">
        <v>16489</v>
      </c>
      <c r="T2215" s="18">
        <v>35711</v>
      </c>
      <c r="U2215" s="18">
        <v>44335</v>
      </c>
      <c r="V2215" s="18">
        <v>3</v>
      </c>
      <c r="W2215" s="18">
        <v>1662</v>
      </c>
      <c r="X2215" s="18">
        <v>22102</v>
      </c>
      <c r="Y2215" s="18">
        <v>109238</v>
      </c>
    </row>
    <row r="2216" spans="1:25" s="21" customFormat="1" ht="17.100000000000001" customHeight="1">
      <c r="A2216" s="13">
        <v>1974491000</v>
      </c>
      <c r="B2216" s="13">
        <v>24856827</v>
      </c>
      <c r="C2216" s="13" t="s">
        <v>10</v>
      </c>
      <c r="D2216" s="13">
        <v>8</v>
      </c>
      <c r="E2216" s="13">
        <v>61</v>
      </c>
      <c r="F2216" s="13">
        <v>103</v>
      </c>
      <c r="G2216" s="13">
        <v>1</v>
      </c>
      <c r="H2216" s="100">
        <v>2004</v>
      </c>
      <c r="I2216" s="12" t="s">
        <v>6728</v>
      </c>
      <c r="J2216" s="12" t="s">
        <v>6729</v>
      </c>
      <c r="K2216" s="13">
        <v>1000</v>
      </c>
      <c r="L2216" s="12" t="s">
        <v>419</v>
      </c>
      <c r="M2216" s="18">
        <v>33164</v>
      </c>
      <c r="N2216" s="18">
        <v>61483</v>
      </c>
      <c r="O2216" s="18">
        <v>28319</v>
      </c>
      <c r="P2216" s="18">
        <v>0</v>
      </c>
      <c r="Q2216" s="18">
        <v>105758</v>
      </c>
      <c r="R2216" s="18">
        <v>105507</v>
      </c>
      <c r="S2216" s="18">
        <v>18920</v>
      </c>
      <c r="T2216" s="18">
        <v>20133</v>
      </c>
      <c r="U2216" s="18">
        <v>31789</v>
      </c>
      <c r="V2216" s="18">
        <v>2</v>
      </c>
      <c r="W2216" s="18">
        <v>3061</v>
      </c>
      <c r="X2216" s="18">
        <v>16087</v>
      </c>
      <c r="Y2216" s="18">
        <v>62629</v>
      </c>
    </row>
    <row r="2217" spans="1:25" s="21" customFormat="1" ht="17.100000000000001" customHeight="1">
      <c r="A2217" s="13">
        <v>2159201000</v>
      </c>
      <c r="B2217" s="13">
        <v>80756247</v>
      </c>
      <c r="C2217" s="13" t="s">
        <v>18</v>
      </c>
      <c r="D2217" s="13">
        <v>12</v>
      </c>
      <c r="E2217" s="13">
        <v>111</v>
      </c>
      <c r="F2217" s="13">
        <v>103</v>
      </c>
      <c r="G2217" s="13">
        <v>1</v>
      </c>
      <c r="H2217" s="100">
        <v>2005</v>
      </c>
      <c r="I2217" s="12" t="s">
        <v>3040</v>
      </c>
      <c r="J2217" s="12" t="s">
        <v>3041</v>
      </c>
      <c r="K2217" s="13">
        <v>6210</v>
      </c>
      <c r="L2217" s="12" t="s">
        <v>437</v>
      </c>
      <c r="M2217" s="18">
        <v>19103</v>
      </c>
      <c r="N2217" s="18">
        <v>199013</v>
      </c>
      <c r="O2217" s="18">
        <v>179910</v>
      </c>
      <c r="P2217" s="18">
        <v>116501</v>
      </c>
      <c r="Q2217" s="18">
        <v>512500</v>
      </c>
      <c r="R2217" s="18">
        <v>510110</v>
      </c>
      <c r="S2217" s="18">
        <v>16428</v>
      </c>
      <c r="T2217" s="18">
        <v>41362</v>
      </c>
      <c r="U2217" s="18">
        <v>67314</v>
      </c>
      <c r="V2217" s="18">
        <v>6.1</v>
      </c>
      <c r="W2217" s="18">
        <v>2772</v>
      </c>
      <c r="X2217" s="18">
        <v>13347</v>
      </c>
      <c r="Y2217" s="18">
        <v>133677</v>
      </c>
    </row>
    <row r="2218" spans="1:25" s="21" customFormat="1" ht="17.100000000000001" customHeight="1">
      <c r="A2218" s="13">
        <v>1100050000</v>
      </c>
      <c r="B2218" s="13">
        <v>36159131</v>
      </c>
      <c r="C2218" s="13" t="s">
        <v>9</v>
      </c>
      <c r="D2218" s="13">
        <v>3</v>
      </c>
      <c r="E2218" s="13">
        <v>101</v>
      </c>
      <c r="F2218" s="13">
        <v>142</v>
      </c>
      <c r="G2218" s="13">
        <v>1</v>
      </c>
      <c r="H2218" s="100">
        <v>1999</v>
      </c>
      <c r="I2218" s="12" t="s">
        <v>6730</v>
      </c>
      <c r="J2218" s="12" t="s">
        <v>6731</v>
      </c>
      <c r="K2218" s="13">
        <v>2365</v>
      </c>
      <c r="L2218" s="12" t="s">
        <v>1681</v>
      </c>
      <c r="M2218" s="18">
        <v>83603</v>
      </c>
      <c r="N2218" s="18">
        <v>234860</v>
      </c>
      <c r="O2218" s="18">
        <v>151257</v>
      </c>
      <c r="P2218" s="18">
        <v>105857</v>
      </c>
      <c r="Q2218" s="18">
        <v>257288</v>
      </c>
      <c r="R2218" s="18">
        <v>218957</v>
      </c>
      <c r="S2218" s="18">
        <v>10518</v>
      </c>
      <c r="T2218" s="18">
        <v>31950</v>
      </c>
      <c r="U2218" s="18">
        <v>62562</v>
      </c>
      <c r="V2218" s="18">
        <v>4</v>
      </c>
      <c r="W2218" s="18"/>
      <c r="X2218" s="18">
        <v>4973</v>
      </c>
      <c r="Y2218" s="18">
        <v>116015</v>
      </c>
    </row>
    <row r="2219" spans="1:25" s="21" customFormat="1" ht="17.100000000000001" customHeight="1">
      <c r="A2219" s="13">
        <v>5001810000</v>
      </c>
      <c r="B2219" s="13">
        <v>43945082</v>
      </c>
      <c r="C2219" s="13" t="s">
        <v>9</v>
      </c>
      <c r="D2219" s="13">
        <v>8</v>
      </c>
      <c r="E2219" s="13">
        <v>140</v>
      </c>
      <c r="F2219" s="13">
        <v>142</v>
      </c>
      <c r="G2219" s="13">
        <v>1</v>
      </c>
      <c r="H2219" s="100">
        <v>1994</v>
      </c>
      <c r="I2219" s="12" t="s">
        <v>3042</v>
      </c>
      <c r="J2219" s="12" t="s">
        <v>3043</v>
      </c>
      <c r="K2219" s="13">
        <v>1360</v>
      </c>
      <c r="L2219" s="12" t="s">
        <v>509</v>
      </c>
      <c r="M2219" s="18">
        <v>670511</v>
      </c>
      <c r="N2219" s="18">
        <v>962932</v>
      </c>
      <c r="O2219" s="18">
        <v>292421</v>
      </c>
      <c r="P2219" s="18">
        <v>113463</v>
      </c>
      <c r="Q2219" s="18">
        <v>1358394</v>
      </c>
      <c r="R2219" s="18">
        <v>1353565</v>
      </c>
      <c r="S2219" s="18">
        <v>98809</v>
      </c>
      <c r="T2219" s="18">
        <v>248692</v>
      </c>
      <c r="U2219" s="18">
        <v>151124</v>
      </c>
      <c r="V2219" s="18">
        <v>13</v>
      </c>
      <c r="W2219" s="18"/>
      <c r="X2219" s="18">
        <v>94792</v>
      </c>
      <c r="Y2219" s="18">
        <v>459890</v>
      </c>
    </row>
    <row r="2220" spans="1:25" s="21" customFormat="1" ht="17.100000000000001" customHeight="1">
      <c r="A2220" s="13">
        <v>1936344000</v>
      </c>
      <c r="B2220" s="13">
        <v>26122880</v>
      </c>
      <c r="C2220" s="13" t="s">
        <v>9</v>
      </c>
      <c r="D2220" s="13">
        <v>4</v>
      </c>
      <c r="E2220" s="13">
        <v>155</v>
      </c>
      <c r="F2220" s="13">
        <v>142</v>
      </c>
      <c r="G2220" s="13">
        <v>1</v>
      </c>
      <c r="H2220" s="100">
        <v>2004</v>
      </c>
      <c r="I2220" s="12" t="s">
        <v>3044</v>
      </c>
      <c r="J2220" s="12" t="s">
        <v>3045</v>
      </c>
      <c r="K2220" s="13">
        <v>3204</v>
      </c>
      <c r="L2220" s="12" t="s">
        <v>1643</v>
      </c>
      <c r="M2220" s="18">
        <v>93786</v>
      </c>
      <c r="N2220" s="18">
        <v>106509</v>
      </c>
      <c r="O2220" s="18">
        <v>12723</v>
      </c>
      <c r="P2220" s="18">
        <v>0</v>
      </c>
      <c r="Q2220" s="18">
        <v>316480</v>
      </c>
      <c r="R2220" s="18">
        <v>316480</v>
      </c>
      <c r="S2220" s="18">
        <v>23174</v>
      </c>
      <c r="T2220" s="18">
        <v>30144</v>
      </c>
      <c r="U2220" s="18">
        <v>72156</v>
      </c>
      <c r="V2220" s="18">
        <v>5</v>
      </c>
      <c r="W2220" s="18"/>
      <c r="X2220" s="18">
        <v>23174</v>
      </c>
      <c r="Y2220" s="18">
        <v>143547</v>
      </c>
    </row>
    <row r="2221" spans="1:25" s="21" customFormat="1" ht="17.100000000000001" customHeight="1">
      <c r="A2221" s="13">
        <v>2229820000</v>
      </c>
      <c r="B2221" s="13">
        <v>75968991</v>
      </c>
      <c r="C2221" s="13" t="s">
        <v>6</v>
      </c>
      <c r="D2221" s="13">
        <v>7</v>
      </c>
      <c r="E2221" s="13">
        <v>85</v>
      </c>
      <c r="F2221" s="13">
        <v>103</v>
      </c>
      <c r="G2221" s="13">
        <v>2</v>
      </c>
      <c r="H2221" s="100">
        <v>2006</v>
      </c>
      <c r="I2221" s="12" t="s">
        <v>3046</v>
      </c>
      <c r="J2221" s="12" t="s">
        <v>3047</v>
      </c>
      <c r="K2221" s="13">
        <v>8000</v>
      </c>
      <c r="L2221" s="12" t="s">
        <v>518</v>
      </c>
      <c r="M2221" s="18">
        <v>234627</v>
      </c>
      <c r="N2221" s="18">
        <v>1362689</v>
      </c>
      <c r="O2221" s="18">
        <v>1128062</v>
      </c>
      <c r="P2221" s="18">
        <v>235368</v>
      </c>
      <c r="Q2221" s="18">
        <v>2467776</v>
      </c>
      <c r="R2221" s="18">
        <v>2407194</v>
      </c>
      <c r="S2221" s="18">
        <v>37206</v>
      </c>
      <c r="T2221" s="18">
        <v>105169</v>
      </c>
      <c r="U2221" s="18">
        <v>117557</v>
      </c>
      <c r="V2221" s="18">
        <v>11.99</v>
      </c>
      <c r="W2221" s="18">
        <v>3536</v>
      </c>
      <c r="X2221" s="18">
        <v>32587</v>
      </c>
      <c r="Y2221" s="18">
        <v>304193</v>
      </c>
    </row>
    <row r="2222" spans="1:25" s="21" customFormat="1" ht="17.100000000000001" customHeight="1">
      <c r="A2222" s="13">
        <v>5580258000</v>
      </c>
      <c r="B2222" s="13">
        <v>45199884</v>
      </c>
      <c r="C2222" s="13" t="s">
        <v>6</v>
      </c>
      <c r="D2222" s="13">
        <v>7</v>
      </c>
      <c r="E2222" s="13">
        <v>119</v>
      </c>
      <c r="F2222" s="13">
        <v>142</v>
      </c>
      <c r="G2222" s="13">
        <v>1</v>
      </c>
      <c r="H2222" s="100">
        <v>1995</v>
      </c>
      <c r="I2222" s="12" t="s">
        <v>6732</v>
      </c>
      <c r="J2222" s="12" t="s">
        <v>6733</v>
      </c>
      <c r="K2222" s="13">
        <v>8310</v>
      </c>
      <c r="L2222" s="12" t="s">
        <v>1038</v>
      </c>
      <c r="M2222" s="18">
        <v>632806</v>
      </c>
      <c r="N2222" s="18">
        <v>935205</v>
      </c>
      <c r="O2222" s="18">
        <v>302399</v>
      </c>
      <c r="P2222" s="18">
        <v>0</v>
      </c>
      <c r="Q2222" s="18">
        <v>1185315</v>
      </c>
      <c r="R2222" s="18">
        <v>1147100</v>
      </c>
      <c r="S2222" s="18">
        <v>168131</v>
      </c>
      <c r="T2222" s="18">
        <v>289054</v>
      </c>
      <c r="U2222" s="18">
        <v>101989</v>
      </c>
      <c r="V2222" s="18">
        <v>10.36</v>
      </c>
      <c r="W2222" s="18"/>
      <c r="X2222" s="18">
        <v>202335</v>
      </c>
      <c r="Y2222" s="18">
        <v>438276</v>
      </c>
    </row>
    <row r="2223" spans="1:25" s="21" customFormat="1" ht="17.100000000000001" customHeight="1">
      <c r="A2223" s="13">
        <v>5654297000</v>
      </c>
      <c r="B2223" s="13">
        <v>94402531</v>
      </c>
      <c r="C2223" s="13" t="s">
        <v>6</v>
      </c>
      <c r="D2223" s="13">
        <v>4</v>
      </c>
      <c r="E2223" s="13">
        <v>149</v>
      </c>
      <c r="F2223" s="13">
        <v>103</v>
      </c>
      <c r="G2223" s="13">
        <v>1</v>
      </c>
      <c r="H2223" s="100">
        <v>1992</v>
      </c>
      <c r="I2223" s="12" t="s">
        <v>3048</v>
      </c>
      <c r="J2223" s="12" t="s">
        <v>3049</v>
      </c>
      <c r="K2223" s="13">
        <v>3256</v>
      </c>
      <c r="L2223" s="12" t="s">
        <v>3050</v>
      </c>
      <c r="M2223" s="18">
        <v>33877</v>
      </c>
      <c r="N2223" s="18">
        <v>144014</v>
      </c>
      <c r="O2223" s="18">
        <v>110137</v>
      </c>
      <c r="P2223" s="18">
        <v>10229</v>
      </c>
      <c r="Q2223" s="18">
        <v>147430</v>
      </c>
      <c r="R2223" s="18">
        <v>147430</v>
      </c>
      <c r="S2223" s="18">
        <v>1432</v>
      </c>
      <c r="T2223" s="18">
        <v>15778</v>
      </c>
      <c r="U2223" s="18">
        <v>52719</v>
      </c>
      <c r="V2223" s="18">
        <v>4.5</v>
      </c>
      <c r="W2223" s="18">
        <v>0</v>
      </c>
      <c r="X2223" s="18">
        <v>1432</v>
      </c>
      <c r="Y2223" s="18">
        <v>103663</v>
      </c>
    </row>
    <row r="2224" spans="1:25" s="21" customFormat="1" ht="17.100000000000001" customHeight="1">
      <c r="A2224" s="13">
        <v>5982884000</v>
      </c>
      <c r="B2224" s="13">
        <v>64945332</v>
      </c>
      <c r="C2224" s="13" t="s">
        <v>6</v>
      </c>
      <c r="D2224" s="13">
        <v>7</v>
      </c>
      <c r="E2224" s="13">
        <v>85</v>
      </c>
      <c r="F2224" s="13">
        <v>142</v>
      </c>
      <c r="G2224" s="13">
        <v>1</v>
      </c>
      <c r="H2224" s="100">
        <v>1994</v>
      </c>
      <c r="I2224" s="12" t="s">
        <v>6734</v>
      </c>
      <c r="J2224" s="12" t="s">
        <v>6735</v>
      </c>
      <c r="K2224" s="13">
        <v>8000</v>
      </c>
      <c r="L2224" s="12" t="s">
        <v>518</v>
      </c>
      <c r="M2224" s="18">
        <v>82017</v>
      </c>
      <c r="N2224" s="18">
        <v>696782</v>
      </c>
      <c r="O2224" s="18">
        <v>614765</v>
      </c>
      <c r="P2224" s="18">
        <v>185082</v>
      </c>
      <c r="Q2224" s="18">
        <v>1838083</v>
      </c>
      <c r="R2224" s="18">
        <v>1880517</v>
      </c>
      <c r="S2224" s="18">
        <v>47899</v>
      </c>
      <c r="T2224" s="18">
        <v>83530</v>
      </c>
      <c r="U2224" s="18">
        <v>104571</v>
      </c>
      <c r="V2224" s="18">
        <v>9.91</v>
      </c>
      <c r="W2224" s="18"/>
      <c r="X2224" s="18">
        <v>41423</v>
      </c>
      <c r="Y2224" s="18">
        <v>246539</v>
      </c>
    </row>
    <row r="2225" spans="1:25" s="21" customFormat="1" ht="17.100000000000001" customHeight="1">
      <c r="A2225" s="13">
        <v>5829703000</v>
      </c>
      <c r="B2225" s="13">
        <v>65311655</v>
      </c>
      <c r="C2225" s="13" t="s">
        <v>6</v>
      </c>
      <c r="D2225" s="13">
        <v>7</v>
      </c>
      <c r="E2225" s="13">
        <v>157</v>
      </c>
      <c r="F2225" s="13">
        <v>142</v>
      </c>
      <c r="G2225" s="13">
        <v>1</v>
      </c>
      <c r="H2225" s="100">
        <v>1994</v>
      </c>
      <c r="I2225" s="12" t="s">
        <v>6736</v>
      </c>
      <c r="J2225" s="12" t="s">
        <v>6737</v>
      </c>
      <c r="K2225" s="13">
        <v>8350</v>
      </c>
      <c r="L2225" s="12" t="s">
        <v>983</v>
      </c>
      <c r="M2225" s="18">
        <v>325631</v>
      </c>
      <c r="N2225" s="18">
        <v>366142</v>
      </c>
      <c r="O2225" s="18">
        <v>40511</v>
      </c>
      <c r="P2225" s="18">
        <v>0</v>
      </c>
      <c r="Q2225" s="18">
        <v>245262</v>
      </c>
      <c r="R2225" s="18">
        <v>240239</v>
      </c>
      <c r="S2225" s="18">
        <v>24476</v>
      </c>
      <c r="T2225" s="18">
        <v>37248</v>
      </c>
      <c r="U2225" s="18">
        <v>9920</v>
      </c>
      <c r="V2225" s="18">
        <v>1</v>
      </c>
      <c r="W2225" s="18"/>
      <c r="X2225" s="18">
        <v>29456</v>
      </c>
      <c r="Y2225" s="18">
        <v>51849</v>
      </c>
    </row>
    <row r="2226" spans="1:25" s="21" customFormat="1" ht="17.100000000000001" customHeight="1">
      <c r="A2226" s="13">
        <v>5582763000</v>
      </c>
      <c r="B2226" s="13">
        <v>90097467</v>
      </c>
      <c r="C2226" s="13" t="s">
        <v>6</v>
      </c>
      <c r="D2226" s="13">
        <v>8</v>
      </c>
      <c r="E2226" s="13">
        <v>64</v>
      </c>
      <c r="F2226" s="13">
        <v>142</v>
      </c>
      <c r="G2226" s="13">
        <v>2</v>
      </c>
      <c r="H2226" s="100">
        <v>1990</v>
      </c>
      <c r="I2226" s="12" t="s">
        <v>6738</v>
      </c>
      <c r="J2226" s="12" t="s">
        <v>6739</v>
      </c>
      <c r="K2226" s="13">
        <v>1373</v>
      </c>
      <c r="L2226" s="12" t="s">
        <v>1055</v>
      </c>
      <c r="M2226" s="18">
        <v>1366409</v>
      </c>
      <c r="N2226" s="18">
        <v>1534482</v>
      </c>
      <c r="O2226" s="18">
        <v>168073</v>
      </c>
      <c r="P2226" s="18">
        <v>33655</v>
      </c>
      <c r="Q2226" s="18">
        <v>2194640</v>
      </c>
      <c r="R2226" s="18">
        <v>2174856</v>
      </c>
      <c r="S2226" s="18">
        <v>-19613</v>
      </c>
      <c r="T2226" s="18">
        <v>126380</v>
      </c>
      <c r="U2226" s="18">
        <v>239972</v>
      </c>
      <c r="V2226" s="18">
        <v>20.57</v>
      </c>
      <c r="W2226" s="18"/>
      <c r="X2226" s="18">
        <v>9611</v>
      </c>
      <c r="Y2226" s="18">
        <v>463246</v>
      </c>
    </row>
    <row r="2227" spans="1:25" s="21" customFormat="1" ht="17.100000000000001" customHeight="1">
      <c r="A2227" s="13">
        <v>5018045000</v>
      </c>
      <c r="B2227" s="13">
        <v>19513500</v>
      </c>
      <c r="C2227" s="13" t="s">
        <v>6</v>
      </c>
      <c r="D2227" s="13">
        <v>8</v>
      </c>
      <c r="E2227" s="13">
        <v>71</v>
      </c>
      <c r="F2227" s="13">
        <v>142</v>
      </c>
      <c r="G2227" s="13">
        <v>1</v>
      </c>
      <c r="H2227" s="100">
        <v>1991</v>
      </c>
      <c r="I2227" s="12" t="s">
        <v>6740</v>
      </c>
      <c r="J2227" s="12" t="s">
        <v>6741</v>
      </c>
      <c r="K2227" s="13">
        <v>1215</v>
      </c>
      <c r="L2227" s="12" t="s">
        <v>544</v>
      </c>
      <c r="M2227" s="18">
        <v>423035</v>
      </c>
      <c r="N2227" s="18">
        <v>791296</v>
      </c>
      <c r="O2227" s="18">
        <v>368261</v>
      </c>
      <c r="P2227" s="18">
        <v>231717</v>
      </c>
      <c r="Q2227" s="18">
        <v>620115</v>
      </c>
      <c r="R2227" s="18">
        <v>607416</v>
      </c>
      <c r="S2227" s="18">
        <v>40582</v>
      </c>
      <c r="T2227" s="18">
        <v>83144</v>
      </c>
      <c r="U2227" s="18">
        <v>84183</v>
      </c>
      <c r="V2227" s="18">
        <v>7.16</v>
      </c>
      <c r="W2227" s="18"/>
      <c r="X2227" s="18">
        <v>27036</v>
      </c>
      <c r="Y2227" s="18">
        <v>200246</v>
      </c>
    </row>
    <row r="2228" spans="1:25" s="21" customFormat="1" ht="17.100000000000001" customHeight="1">
      <c r="A2228" s="13">
        <v>5259686000</v>
      </c>
      <c r="B2228" s="13">
        <v>43188168</v>
      </c>
      <c r="C2228" s="13" t="s">
        <v>6</v>
      </c>
      <c r="D2228" s="13">
        <v>11</v>
      </c>
      <c r="E2228" s="13">
        <v>1</v>
      </c>
      <c r="F2228" s="13">
        <v>142</v>
      </c>
      <c r="G2228" s="13">
        <v>1</v>
      </c>
      <c r="H2228" s="100">
        <v>1994</v>
      </c>
      <c r="I2228" s="12" t="s">
        <v>6742</v>
      </c>
      <c r="J2228" s="12" t="s">
        <v>6743</v>
      </c>
      <c r="K2228" s="13">
        <v>5273</v>
      </c>
      <c r="L2228" s="12" t="s">
        <v>3999</v>
      </c>
      <c r="M2228" s="18">
        <v>98512</v>
      </c>
      <c r="N2228" s="18">
        <v>102863</v>
      </c>
      <c r="O2228" s="18">
        <v>4351</v>
      </c>
      <c r="P2228" s="18">
        <v>0</v>
      </c>
      <c r="Q2228" s="18">
        <v>134395</v>
      </c>
      <c r="R2228" s="18">
        <v>115623</v>
      </c>
      <c r="S2228" s="18">
        <v>8889</v>
      </c>
      <c r="T2228" s="18">
        <v>28440</v>
      </c>
      <c r="U2228" s="18">
        <v>9861</v>
      </c>
      <c r="V2228" s="18">
        <v>1</v>
      </c>
      <c r="W2228" s="18"/>
      <c r="X2228" s="18">
        <v>8805</v>
      </c>
      <c r="Y2228" s="18">
        <v>42310</v>
      </c>
    </row>
    <row r="2229" spans="1:25" s="21" customFormat="1" ht="17.100000000000001" customHeight="1">
      <c r="A2229" s="13">
        <v>5081083000</v>
      </c>
      <c r="B2229" s="13">
        <v>57684731</v>
      </c>
      <c r="C2229" s="13" t="s">
        <v>6</v>
      </c>
      <c r="D2229" s="13">
        <v>6</v>
      </c>
      <c r="E2229" s="13">
        <v>9</v>
      </c>
      <c r="F2229" s="13">
        <v>142</v>
      </c>
      <c r="G2229" s="13">
        <v>1</v>
      </c>
      <c r="H2229" s="100">
        <v>1994</v>
      </c>
      <c r="I2229" s="12" t="s">
        <v>6744</v>
      </c>
      <c r="J2229" s="12" t="s">
        <v>6745</v>
      </c>
      <c r="K2229" s="13">
        <v>8253</v>
      </c>
      <c r="L2229" s="12" t="s">
        <v>2112</v>
      </c>
      <c r="M2229" s="18">
        <v>408013</v>
      </c>
      <c r="N2229" s="18">
        <v>739642</v>
      </c>
      <c r="O2229" s="18">
        <v>331629</v>
      </c>
      <c r="P2229" s="18">
        <v>280848</v>
      </c>
      <c r="Q2229" s="18">
        <v>518307</v>
      </c>
      <c r="R2229" s="18">
        <v>487433</v>
      </c>
      <c r="S2229" s="18">
        <v>-563</v>
      </c>
      <c r="T2229" s="18">
        <v>70592</v>
      </c>
      <c r="U2229" s="18">
        <v>62612</v>
      </c>
      <c r="V2229" s="18">
        <v>5.94</v>
      </c>
      <c r="W2229" s="18"/>
      <c r="X2229" s="18">
        <v>24811</v>
      </c>
      <c r="Y2229" s="18">
        <v>162198</v>
      </c>
    </row>
    <row r="2230" spans="1:25" s="21" customFormat="1" ht="17.100000000000001" customHeight="1">
      <c r="A2230" s="13">
        <v>5371901000</v>
      </c>
      <c r="B2230" s="13">
        <v>46943811</v>
      </c>
      <c r="C2230" s="13" t="s">
        <v>6</v>
      </c>
      <c r="D2230" s="13">
        <v>7</v>
      </c>
      <c r="E2230" s="13">
        <v>212</v>
      </c>
      <c r="F2230" s="13">
        <v>142</v>
      </c>
      <c r="G2230" s="13">
        <v>1</v>
      </c>
      <c r="H2230" s="100">
        <v>1994</v>
      </c>
      <c r="I2230" s="12" t="s">
        <v>3052</v>
      </c>
      <c r="J2230" s="12" t="s">
        <v>3053</v>
      </c>
      <c r="K2230" s="13">
        <v>8233</v>
      </c>
      <c r="L2230" s="12" t="s">
        <v>2654</v>
      </c>
      <c r="M2230" s="18">
        <v>54615</v>
      </c>
      <c r="N2230" s="18">
        <v>186369</v>
      </c>
      <c r="O2230" s="18">
        <v>131754</v>
      </c>
      <c r="P2230" s="18">
        <v>30000</v>
      </c>
      <c r="Q2230" s="18">
        <v>408842</v>
      </c>
      <c r="R2230" s="18">
        <v>394375</v>
      </c>
      <c r="S2230" s="18">
        <v>27102</v>
      </c>
      <c r="T2230" s="18">
        <v>68982</v>
      </c>
      <c r="U2230" s="18">
        <v>62566</v>
      </c>
      <c r="V2230" s="18">
        <v>6</v>
      </c>
      <c r="W2230" s="18"/>
      <c r="X2230" s="18">
        <v>24926</v>
      </c>
      <c r="Y2230" s="18">
        <v>157433</v>
      </c>
    </row>
    <row r="2231" spans="1:25" s="21" customFormat="1" ht="17.100000000000001" customHeight="1">
      <c r="A2231" s="13">
        <v>2016117000</v>
      </c>
      <c r="B2231" s="13">
        <v>52474208</v>
      </c>
      <c r="C2231" s="13" t="s">
        <v>6</v>
      </c>
      <c r="D2231" s="13">
        <v>9</v>
      </c>
      <c r="E2231" s="13">
        <v>27</v>
      </c>
      <c r="F2231" s="13">
        <v>142</v>
      </c>
      <c r="G2231" s="13">
        <v>1</v>
      </c>
      <c r="H2231" s="100">
        <v>2004</v>
      </c>
      <c r="I2231" s="12" t="s">
        <v>3054</v>
      </c>
      <c r="J2231" s="12" t="s">
        <v>3055</v>
      </c>
      <c r="K2231" s="13">
        <v>4224</v>
      </c>
      <c r="L2231" s="12" t="s">
        <v>1059</v>
      </c>
      <c r="M2231" s="18">
        <v>72422</v>
      </c>
      <c r="N2231" s="18">
        <v>153230</v>
      </c>
      <c r="O2231" s="18">
        <v>80808</v>
      </c>
      <c r="P2231" s="18">
        <v>42500</v>
      </c>
      <c r="Q2231" s="18">
        <v>299328</v>
      </c>
      <c r="R2231" s="18">
        <v>297902</v>
      </c>
      <c r="S2231" s="18">
        <v>10956</v>
      </c>
      <c r="T2231" s="18">
        <v>35407</v>
      </c>
      <c r="U2231" s="18">
        <v>14230</v>
      </c>
      <c r="V2231" s="18">
        <v>2</v>
      </c>
      <c r="W2231" s="18"/>
      <c r="X2231" s="18">
        <v>7131</v>
      </c>
      <c r="Y2231" s="18">
        <v>63527</v>
      </c>
    </row>
    <row r="2232" spans="1:25" s="21" customFormat="1" ht="17.100000000000001" customHeight="1">
      <c r="A2232" s="13">
        <v>5738937000</v>
      </c>
      <c r="B2232" s="13">
        <v>74537865</v>
      </c>
      <c r="C2232" s="13" t="s">
        <v>6</v>
      </c>
      <c r="D2232" s="13">
        <v>7</v>
      </c>
      <c r="E2232" s="13">
        <v>203</v>
      </c>
      <c r="F2232" s="13">
        <v>142</v>
      </c>
      <c r="G2232" s="13">
        <v>1</v>
      </c>
      <c r="H2232" s="100">
        <v>1994</v>
      </c>
      <c r="I2232" s="12" t="s">
        <v>3056</v>
      </c>
      <c r="J2232" s="12" t="s">
        <v>3057</v>
      </c>
      <c r="K2232" s="13">
        <v>8351</v>
      </c>
      <c r="L2232" s="12" t="s">
        <v>1203</v>
      </c>
      <c r="M2232" s="18">
        <v>401461</v>
      </c>
      <c r="N2232" s="18">
        <v>474350</v>
      </c>
      <c r="O2232" s="18">
        <v>72889</v>
      </c>
      <c r="P2232" s="18">
        <v>0</v>
      </c>
      <c r="Q2232" s="18">
        <v>579729</v>
      </c>
      <c r="R2232" s="18">
        <v>561837</v>
      </c>
      <c r="S2232" s="18">
        <v>38581</v>
      </c>
      <c r="T2232" s="18">
        <v>87492</v>
      </c>
      <c r="U2232" s="18">
        <v>40298</v>
      </c>
      <c r="V2232" s="18">
        <v>4</v>
      </c>
      <c r="W2232" s="18"/>
      <c r="X2232" s="18">
        <v>55821</v>
      </c>
      <c r="Y2232" s="18">
        <v>148787</v>
      </c>
    </row>
    <row r="2233" spans="1:25" s="21" customFormat="1" ht="17.100000000000001" customHeight="1">
      <c r="A2233" s="13">
        <v>3332454000</v>
      </c>
      <c r="B2233" s="13">
        <v>47989394</v>
      </c>
      <c r="C2233" s="13" t="s">
        <v>6</v>
      </c>
      <c r="D2233" s="13">
        <v>4</v>
      </c>
      <c r="E2233" s="13">
        <v>120</v>
      </c>
      <c r="F2233" s="13">
        <v>103</v>
      </c>
      <c r="G2233" s="13">
        <v>1</v>
      </c>
      <c r="H2233" s="100">
        <v>2008</v>
      </c>
      <c r="I2233" s="12" t="s">
        <v>6746</v>
      </c>
      <c r="J2233" s="12" t="s">
        <v>6747</v>
      </c>
      <c r="K2233" s="13">
        <v>3230</v>
      </c>
      <c r="L2233" s="12" t="s">
        <v>676</v>
      </c>
      <c r="M2233" s="18">
        <v>61043</v>
      </c>
      <c r="N2233" s="18">
        <v>281759</v>
      </c>
      <c r="O2233" s="18">
        <v>220716</v>
      </c>
      <c r="P2233" s="18">
        <v>63935</v>
      </c>
      <c r="Q2233" s="18">
        <v>342687</v>
      </c>
      <c r="R2233" s="18">
        <v>342677</v>
      </c>
      <c r="S2233" s="18">
        <v>20359</v>
      </c>
      <c r="T2233" s="18">
        <v>42393</v>
      </c>
      <c r="U2233" s="18">
        <v>47355</v>
      </c>
      <c r="V2233" s="18">
        <v>4.5</v>
      </c>
      <c r="W2233" s="18">
        <v>0</v>
      </c>
      <c r="X2233" s="18">
        <v>17216</v>
      </c>
      <c r="Y2233" s="18">
        <v>111346</v>
      </c>
    </row>
    <row r="2234" spans="1:25" s="21" customFormat="1" ht="17.100000000000001" customHeight="1">
      <c r="A2234" s="13">
        <v>5867530000</v>
      </c>
      <c r="B2234" s="13">
        <v>16297229</v>
      </c>
      <c r="C2234" s="13" t="s">
        <v>6</v>
      </c>
      <c r="D2234" s="13">
        <v>4</v>
      </c>
      <c r="E2234" s="13">
        <v>67</v>
      </c>
      <c r="F2234" s="13">
        <v>142</v>
      </c>
      <c r="G2234" s="13">
        <v>1</v>
      </c>
      <c r="H2234" s="100">
        <v>2000</v>
      </c>
      <c r="I2234" s="12" t="s">
        <v>6748</v>
      </c>
      <c r="J2234" s="12" t="s">
        <v>3058</v>
      </c>
      <c r="K2234" s="13">
        <v>3334</v>
      </c>
      <c r="L2234" s="12" t="s">
        <v>1236</v>
      </c>
      <c r="M2234" s="18">
        <v>66236</v>
      </c>
      <c r="N2234" s="18">
        <v>377938</v>
      </c>
      <c r="O2234" s="18">
        <v>311702</v>
      </c>
      <c r="P2234" s="18">
        <v>56626</v>
      </c>
      <c r="Q2234" s="18">
        <v>194713</v>
      </c>
      <c r="R2234" s="18">
        <v>164880</v>
      </c>
      <c r="S2234" s="18">
        <v>10285</v>
      </c>
      <c r="T2234" s="18">
        <v>91222</v>
      </c>
      <c r="U2234" s="18">
        <v>70583</v>
      </c>
      <c r="V2234" s="18">
        <v>6.46</v>
      </c>
      <c r="W2234" s="18"/>
      <c r="X2234" s="18">
        <v>7171</v>
      </c>
      <c r="Y2234" s="18">
        <v>185995</v>
      </c>
    </row>
    <row r="2235" spans="1:25" s="21" customFormat="1" ht="17.100000000000001" customHeight="1">
      <c r="A2235" s="13">
        <v>5684146000</v>
      </c>
      <c r="B2235" s="13">
        <v>89970322</v>
      </c>
      <c r="C2235" s="13" t="s">
        <v>6</v>
      </c>
      <c r="D2235" s="13">
        <v>7</v>
      </c>
      <c r="E2235" s="13">
        <v>157</v>
      </c>
      <c r="F2235" s="13">
        <v>142</v>
      </c>
      <c r="G2235" s="13">
        <v>1</v>
      </c>
      <c r="H2235" s="100">
        <v>1996</v>
      </c>
      <c r="I2235" s="12" t="s">
        <v>6749</v>
      </c>
      <c r="J2235" s="12" t="s">
        <v>6750</v>
      </c>
      <c r="K2235" s="13">
        <v>8350</v>
      </c>
      <c r="L2235" s="12" t="s">
        <v>983</v>
      </c>
      <c r="M2235" s="18">
        <v>65563</v>
      </c>
      <c r="N2235" s="18">
        <v>178292</v>
      </c>
      <c r="O2235" s="18">
        <v>112729</v>
      </c>
      <c r="P2235" s="18">
        <v>63741</v>
      </c>
      <c r="Q2235" s="18">
        <v>221540</v>
      </c>
      <c r="R2235" s="18">
        <v>203465</v>
      </c>
      <c r="S2235" s="18">
        <v>-388</v>
      </c>
      <c r="T2235" s="18">
        <v>28234</v>
      </c>
      <c r="U2235" s="18">
        <v>44890</v>
      </c>
      <c r="V2235" s="18">
        <v>3</v>
      </c>
      <c r="W2235" s="18"/>
      <c r="X2235" s="18">
        <v>4743</v>
      </c>
      <c r="Y2235" s="18">
        <v>94080</v>
      </c>
    </row>
    <row r="2236" spans="1:25" s="21" customFormat="1" ht="17.100000000000001" customHeight="1">
      <c r="A2236" s="13">
        <v>5815173000</v>
      </c>
      <c r="B2236" s="13">
        <v>79059180</v>
      </c>
      <c r="C2236" s="13" t="s">
        <v>6</v>
      </c>
      <c r="D2236" s="13">
        <v>8</v>
      </c>
      <c r="E2236" s="13">
        <v>71</v>
      </c>
      <c r="F2236" s="13">
        <v>142</v>
      </c>
      <c r="G2236" s="13">
        <v>1</v>
      </c>
      <c r="H2236" s="100">
        <v>1994</v>
      </c>
      <c r="I2236" s="12" t="s">
        <v>6751</v>
      </c>
      <c r="J2236" s="12" t="s">
        <v>6752</v>
      </c>
      <c r="K2236" s="13">
        <v>1215</v>
      </c>
      <c r="L2236" s="12" t="s">
        <v>544</v>
      </c>
      <c r="M2236" s="18">
        <v>185637</v>
      </c>
      <c r="N2236" s="18">
        <v>398075</v>
      </c>
      <c r="O2236" s="18">
        <v>212438</v>
      </c>
      <c r="P2236" s="18">
        <v>81225</v>
      </c>
      <c r="Q2236" s="18">
        <v>179979</v>
      </c>
      <c r="R2236" s="18">
        <v>120864</v>
      </c>
      <c r="S2236" s="18">
        <v>-25566</v>
      </c>
      <c r="T2236" s="18">
        <v>59958</v>
      </c>
      <c r="U2236" s="18">
        <v>10130</v>
      </c>
      <c r="V2236" s="18">
        <v>1.87</v>
      </c>
      <c r="W2236" s="18"/>
      <c r="X2236" s="18">
        <v>9735</v>
      </c>
      <c r="Y2236" s="18">
        <v>73656</v>
      </c>
    </row>
    <row r="2237" spans="1:25" s="21" customFormat="1" ht="17.100000000000001" customHeight="1">
      <c r="A2237" s="13">
        <v>5208973000</v>
      </c>
      <c r="B2237" s="13">
        <v>89427122</v>
      </c>
      <c r="C2237" s="13" t="s">
        <v>6</v>
      </c>
      <c r="D2237" s="13">
        <v>8</v>
      </c>
      <c r="E2237" s="13">
        <v>20</v>
      </c>
      <c r="F2237" s="13">
        <v>142</v>
      </c>
      <c r="G2237" s="13">
        <v>1</v>
      </c>
      <c r="H2237" s="100">
        <v>1993</v>
      </c>
      <c r="I2237" s="12" t="s">
        <v>6753</v>
      </c>
      <c r="J2237" s="12" t="s">
        <v>6754</v>
      </c>
      <c r="K2237" s="13">
        <v>1312</v>
      </c>
      <c r="L2237" s="12" t="s">
        <v>892</v>
      </c>
      <c r="M2237" s="18">
        <v>345984</v>
      </c>
      <c r="N2237" s="18">
        <v>374269</v>
      </c>
      <c r="O2237" s="18">
        <v>28285</v>
      </c>
      <c r="P2237" s="18">
        <v>0</v>
      </c>
      <c r="Q2237" s="18">
        <v>199303</v>
      </c>
      <c r="R2237" s="18">
        <v>199294</v>
      </c>
      <c r="S2237" s="18">
        <v>27301</v>
      </c>
      <c r="T2237" s="18">
        <v>67710</v>
      </c>
      <c r="U2237" s="18">
        <v>47720</v>
      </c>
      <c r="V2237" s="18">
        <v>2.98</v>
      </c>
      <c r="W2237" s="18"/>
      <c r="X2237" s="18">
        <v>27229</v>
      </c>
      <c r="Y2237" s="18">
        <v>129070</v>
      </c>
    </row>
    <row r="2238" spans="1:25" s="21" customFormat="1" ht="17.100000000000001" customHeight="1">
      <c r="A2238" s="13">
        <v>5033180000</v>
      </c>
      <c r="B2238" s="13">
        <v>60863579</v>
      </c>
      <c r="C2238" s="13" t="s">
        <v>6</v>
      </c>
      <c r="D2238" s="13">
        <v>8</v>
      </c>
      <c r="E2238" s="13">
        <v>23</v>
      </c>
      <c r="F2238" s="13">
        <v>142</v>
      </c>
      <c r="G2238" s="13">
        <v>1</v>
      </c>
      <c r="H2238" s="100">
        <v>1991</v>
      </c>
      <c r="I2238" s="12" t="s">
        <v>6755</v>
      </c>
      <c r="J2238" s="12" t="s">
        <v>6756</v>
      </c>
      <c r="K2238" s="13">
        <v>1230</v>
      </c>
      <c r="L2238" s="12" t="s">
        <v>508</v>
      </c>
      <c r="M2238" s="18">
        <v>108605</v>
      </c>
      <c r="N2238" s="18">
        <v>240060</v>
      </c>
      <c r="O2238" s="18">
        <v>131455</v>
      </c>
      <c r="P2238" s="18">
        <v>210</v>
      </c>
      <c r="Q2238" s="18">
        <v>217486</v>
      </c>
      <c r="R2238" s="18">
        <v>217169</v>
      </c>
      <c r="S2238" s="18">
        <v>16429</v>
      </c>
      <c r="T2238" s="18">
        <v>26082</v>
      </c>
      <c r="U2238" s="18">
        <v>12360</v>
      </c>
      <c r="V2238" s="18">
        <v>1</v>
      </c>
      <c r="W2238" s="18"/>
      <c r="X2238" s="18">
        <v>15966</v>
      </c>
      <c r="Y2238" s="18">
        <v>44060</v>
      </c>
    </row>
    <row r="2239" spans="1:25" s="21" customFormat="1" ht="17.100000000000001" customHeight="1">
      <c r="A2239" s="13">
        <v>5602386000</v>
      </c>
      <c r="B2239" s="13">
        <v>24920525</v>
      </c>
      <c r="C2239" s="13" t="s">
        <v>6</v>
      </c>
      <c r="D2239" s="13">
        <v>8</v>
      </c>
      <c r="E2239" s="13">
        <v>23</v>
      </c>
      <c r="F2239" s="13">
        <v>103</v>
      </c>
      <c r="G2239" s="13">
        <v>1</v>
      </c>
      <c r="H2239" s="100">
        <v>1992</v>
      </c>
      <c r="I2239" s="12" t="s">
        <v>6757</v>
      </c>
      <c r="J2239" s="12" t="s">
        <v>6758</v>
      </c>
      <c r="K2239" s="13">
        <v>1230</v>
      </c>
      <c r="L2239" s="12" t="s">
        <v>508</v>
      </c>
      <c r="M2239" s="18">
        <v>267811</v>
      </c>
      <c r="N2239" s="18">
        <v>1335711</v>
      </c>
      <c r="O2239" s="18">
        <v>1067900</v>
      </c>
      <c r="P2239" s="18">
        <v>293524</v>
      </c>
      <c r="Q2239" s="18">
        <v>2058755</v>
      </c>
      <c r="R2239" s="18">
        <v>1845113</v>
      </c>
      <c r="S2239" s="18">
        <v>58066</v>
      </c>
      <c r="T2239" s="18">
        <v>426285</v>
      </c>
      <c r="U2239" s="18">
        <v>260624</v>
      </c>
      <c r="V2239" s="18">
        <v>23.27</v>
      </c>
      <c r="W2239" s="18">
        <v>3166</v>
      </c>
      <c r="X2239" s="18">
        <v>52623</v>
      </c>
      <c r="Y2239" s="18">
        <v>777836</v>
      </c>
    </row>
    <row r="2240" spans="1:25" s="21" customFormat="1" ht="17.100000000000001" customHeight="1">
      <c r="A2240" s="13">
        <v>2296969000</v>
      </c>
      <c r="B2240" s="13">
        <v>62917692</v>
      </c>
      <c r="C2240" s="13" t="s">
        <v>6</v>
      </c>
      <c r="D2240" s="13">
        <v>8</v>
      </c>
      <c r="E2240" s="13">
        <v>61</v>
      </c>
      <c r="F2240" s="13">
        <v>103</v>
      </c>
      <c r="G2240" s="13">
        <v>1</v>
      </c>
      <c r="H2240" s="100">
        <v>2007</v>
      </c>
      <c r="I2240" s="12" t="s">
        <v>3059</v>
      </c>
      <c r="J2240" s="12" t="s">
        <v>3060</v>
      </c>
      <c r="K2240" s="13">
        <v>1000</v>
      </c>
      <c r="L2240" s="12" t="s">
        <v>419</v>
      </c>
      <c r="M2240" s="18">
        <v>81438</v>
      </c>
      <c r="N2240" s="18">
        <v>286619</v>
      </c>
      <c r="O2240" s="18">
        <v>205181</v>
      </c>
      <c r="P2240" s="18">
        <v>66970</v>
      </c>
      <c r="Q2240" s="18">
        <v>472872</v>
      </c>
      <c r="R2240" s="18">
        <v>465281</v>
      </c>
      <c r="S2240" s="18">
        <v>23823</v>
      </c>
      <c r="T2240" s="18">
        <v>59202</v>
      </c>
      <c r="U2240" s="18">
        <v>39494</v>
      </c>
      <c r="V2240" s="18">
        <v>3.49</v>
      </c>
      <c r="W2240" s="18">
        <v>2937</v>
      </c>
      <c r="X2240" s="18">
        <v>22675</v>
      </c>
      <c r="Y2240" s="18">
        <v>120696</v>
      </c>
    </row>
    <row r="2241" spans="1:25" s="21" customFormat="1" ht="17.100000000000001" customHeight="1">
      <c r="A2241" s="13">
        <v>1959557000</v>
      </c>
      <c r="B2241" s="13">
        <v>20135033</v>
      </c>
      <c r="C2241" s="13" t="s">
        <v>6</v>
      </c>
      <c r="D2241" s="13">
        <v>3</v>
      </c>
      <c r="E2241" s="13">
        <v>101</v>
      </c>
      <c r="F2241" s="13">
        <v>142</v>
      </c>
      <c r="G2241" s="13">
        <v>1</v>
      </c>
      <c r="H2241" s="100">
        <v>2004</v>
      </c>
      <c r="I2241" s="12" t="s">
        <v>3061</v>
      </c>
      <c r="J2241" s="12" t="s">
        <v>3062</v>
      </c>
      <c r="K2241" s="13">
        <v>2363</v>
      </c>
      <c r="L2241" s="12" t="s">
        <v>3063</v>
      </c>
      <c r="M2241" s="18">
        <v>399056</v>
      </c>
      <c r="N2241" s="18">
        <v>516852</v>
      </c>
      <c r="O2241" s="18">
        <v>117796</v>
      </c>
      <c r="P2241" s="18">
        <v>68133</v>
      </c>
      <c r="Q2241" s="18">
        <v>362722</v>
      </c>
      <c r="R2241" s="18">
        <v>358234</v>
      </c>
      <c r="S2241" s="18">
        <v>68075</v>
      </c>
      <c r="T2241" s="18">
        <v>129581</v>
      </c>
      <c r="U2241" s="18">
        <v>56969</v>
      </c>
      <c r="V2241" s="18">
        <v>3.68</v>
      </c>
      <c r="W2241" s="18"/>
      <c r="X2241" s="18">
        <v>65326</v>
      </c>
      <c r="Y2241" s="18">
        <v>210637</v>
      </c>
    </row>
    <row r="2242" spans="1:25" s="21" customFormat="1" ht="17.100000000000001" customHeight="1">
      <c r="A2242" s="13">
        <v>2185733000</v>
      </c>
      <c r="B2242" s="13">
        <v>43963153</v>
      </c>
      <c r="C2242" s="13" t="s">
        <v>12</v>
      </c>
      <c r="D2242" s="13">
        <v>8</v>
      </c>
      <c r="E2242" s="13">
        <v>37</v>
      </c>
      <c r="F2242" s="13">
        <v>101</v>
      </c>
      <c r="G2242" s="13">
        <v>1</v>
      </c>
      <c r="H2242" s="100">
        <v>2006</v>
      </c>
      <c r="I2242" s="12" t="s">
        <v>6759</v>
      </c>
      <c r="J2242" s="12" t="s">
        <v>6760</v>
      </c>
      <c r="K2242" s="13">
        <v>1292</v>
      </c>
      <c r="L2242" s="12" t="s">
        <v>956</v>
      </c>
      <c r="M2242" s="18">
        <v>32454</v>
      </c>
      <c r="N2242" s="18">
        <v>238596</v>
      </c>
      <c r="O2242" s="18">
        <v>206142</v>
      </c>
      <c r="P2242" s="18">
        <v>77537</v>
      </c>
      <c r="Q2242" s="18">
        <v>276079</v>
      </c>
      <c r="R2242" s="18">
        <v>262079</v>
      </c>
      <c r="S2242" s="18">
        <v>41605</v>
      </c>
      <c r="T2242" s="18">
        <v>75066</v>
      </c>
      <c r="U2242" s="18">
        <v>37297</v>
      </c>
      <c r="V2242" s="18">
        <v>3</v>
      </c>
      <c r="W2242" s="18">
        <v>3776</v>
      </c>
      <c r="X2242" s="18">
        <v>28009</v>
      </c>
      <c r="Y2242" s="18">
        <v>128529</v>
      </c>
    </row>
    <row r="2243" spans="1:25" s="21" customFormat="1" ht="17.100000000000001" customHeight="1">
      <c r="A2243" s="13">
        <v>3337049000</v>
      </c>
      <c r="B2243" s="13">
        <v>89679407</v>
      </c>
      <c r="C2243" s="13" t="s">
        <v>8</v>
      </c>
      <c r="D2243" s="13">
        <v>8</v>
      </c>
      <c r="E2243" s="13">
        <v>61</v>
      </c>
      <c r="F2243" s="13">
        <v>103</v>
      </c>
      <c r="G2243" s="13">
        <v>1</v>
      </c>
      <c r="H2243" s="100">
        <v>2008</v>
      </c>
      <c r="I2243" s="12" t="s">
        <v>6761</v>
      </c>
      <c r="J2243" s="12" t="s">
        <v>1460</v>
      </c>
      <c r="K2243" s="13">
        <v>1000</v>
      </c>
      <c r="L2243" s="12" t="s">
        <v>419</v>
      </c>
      <c r="M2243" s="18">
        <v>39008</v>
      </c>
      <c r="N2243" s="18">
        <v>1073666</v>
      </c>
      <c r="O2243" s="18">
        <v>1034658</v>
      </c>
      <c r="P2243" s="18">
        <v>358951</v>
      </c>
      <c r="Q2243" s="18">
        <v>815474</v>
      </c>
      <c r="R2243" s="18">
        <v>807292</v>
      </c>
      <c r="S2243" s="18">
        <v>31467</v>
      </c>
      <c r="T2243" s="18">
        <v>51809</v>
      </c>
      <c r="U2243" s="18">
        <v>86178</v>
      </c>
      <c r="V2243" s="18">
        <v>6.58</v>
      </c>
      <c r="W2243" s="18">
        <v>1457</v>
      </c>
      <c r="X2243" s="18">
        <v>25424</v>
      </c>
      <c r="Y2243" s="18">
        <v>205614</v>
      </c>
    </row>
    <row r="2244" spans="1:25" s="21" customFormat="1" ht="17.100000000000001" customHeight="1">
      <c r="A2244" s="13">
        <v>5150957000</v>
      </c>
      <c r="B2244" s="13">
        <v>92813020</v>
      </c>
      <c r="C2244" s="13" t="s">
        <v>6</v>
      </c>
      <c r="D2244" s="13">
        <v>4</v>
      </c>
      <c r="E2244" s="13">
        <v>190</v>
      </c>
      <c r="F2244" s="13">
        <v>103</v>
      </c>
      <c r="G2244" s="13">
        <v>4</v>
      </c>
      <c r="H2244" s="100">
        <v>1990</v>
      </c>
      <c r="I2244" s="12" t="s">
        <v>3064</v>
      </c>
      <c r="J2244" s="12" t="s">
        <v>3065</v>
      </c>
      <c r="K2244" s="13">
        <v>3301</v>
      </c>
      <c r="L2244" s="12" t="s">
        <v>938</v>
      </c>
      <c r="M2244" s="18">
        <v>10509528</v>
      </c>
      <c r="N2244" s="18">
        <v>31096831</v>
      </c>
      <c r="O2244" s="18">
        <v>20587303</v>
      </c>
      <c r="P2244" s="18">
        <v>5277869</v>
      </c>
      <c r="Q2244" s="18">
        <v>61025841</v>
      </c>
      <c r="R2244" s="18">
        <v>60165523</v>
      </c>
      <c r="S2244" s="18">
        <v>1046883</v>
      </c>
      <c r="T2244" s="18">
        <v>3072067</v>
      </c>
      <c r="U2244" s="18">
        <v>3052041</v>
      </c>
      <c r="V2244" s="18">
        <v>193</v>
      </c>
      <c r="W2244" s="18">
        <v>0</v>
      </c>
      <c r="X2244" s="18">
        <v>733154</v>
      </c>
      <c r="Y2244" s="18">
        <v>7262073</v>
      </c>
    </row>
    <row r="2245" spans="1:25" s="21" customFormat="1" ht="17.100000000000001" customHeight="1">
      <c r="A2245" s="13">
        <v>5871727000</v>
      </c>
      <c r="B2245" s="13">
        <v>17250102</v>
      </c>
      <c r="C2245" s="13" t="s">
        <v>6</v>
      </c>
      <c r="D2245" s="13">
        <v>11</v>
      </c>
      <c r="E2245" s="13">
        <v>46</v>
      </c>
      <c r="F2245" s="13">
        <v>103</v>
      </c>
      <c r="G2245" s="13">
        <v>2</v>
      </c>
      <c r="H2245" s="100">
        <v>1994</v>
      </c>
      <c r="I2245" s="12" t="s">
        <v>3066</v>
      </c>
      <c r="J2245" s="12" t="s">
        <v>3067</v>
      </c>
      <c r="K2245" s="13">
        <v>5222</v>
      </c>
      <c r="L2245" s="12" t="s">
        <v>2568</v>
      </c>
      <c r="M2245" s="18">
        <v>1444689</v>
      </c>
      <c r="N2245" s="18">
        <v>3341198</v>
      </c>
      <c r="O2245" s="18">
        <v>1896509</v>
      </c>
      <c r="P2245" s="18">
        <v>36165</v>
      </c>
      <c r="Q2245" s="18">
        <v>8879782</v>
      </c>
      <c r="R2245" s="18">
        <v>8738778</v>
      </c>
      <c r="S2245" s="18">
        <v>209166</v>
      </c>
      <c r="T2245" s="18">
        <v>449264</v>
      </c>
      <c r="U2245" s="18">
        <v>943339</v>
      </c>
      <c r="V2245" s="18">
        <v>52.16</v>
      </c>
      <c r="W2245" s="18">
        <v>33047</v>
      </c>
      <c r="X2245" s="18">
        <v>205619</v>
      </c>
      <c r="Y2245" s="18">
        <v>1736879</v>
      </c>
    </row>
    <row r="2246" spans="1:25" s="21" customFormat="1" ht="17.100000000000001" customHeight="1">
      <c r="A2246" s="13">
        <v>5628253000</v>
      </c>
      <c r="B2246" s="13">
        <v>50920057</v>
      </c>
      <c r="C2246" s="13" t="s">
        <v>6</v>
      </c>
      <c r="D2246" s="13">
        <v>2</v>
      </c>
      <c r="E2246" s="13">
        <v>168</v>
      </c>
      <c r="F2246" s="13">
        <v>103</v>
      </c>
      <c r="G2246" s="13">
        <v>2</v>
      </c>
      <c r="H2246" s="100">
        <v>1992</v>
      </c>
      <c r="I2246" s="12" t="s">
        <v>3068</v>
      </c>
      <c r="J2246" s="12" t="s">
        <v>3069</v>
      </c>
      <c r="K2246" s="13">
        <v>2281</v>
      </c>
      <c r="L2246" s="12" t="s">
        <v>556</v>
      </c>
      <c r="M2246" s="18">
        <v>2480303</v>
      </c>
      <c r="N2246" s="18">
        <v>2942207</v>
      </c>
      <c r="O2246" s="18">
        <v>461904</v>
      </c>
      <c r="P2246" s="18">
        <v>3057</v>
      </c>
      <c r="Q2246" s="18">
        <v>4215468</v>
      </c>
      <c r="R2246" s="18">
        <v>4211943</v>
      </c>
      <c r="S2246" s="18">
        <v>265767</v>
      </c>
      <c r="T2246" s="18">
        <v>365119</v>
      </c>
      <c r="U2246" s="18">
        <v>190109</v>
      </c>
      <c r="V2246" s="18">
        <v>10.25</v>
      </c>
      <c r="W2246" s="18">
        <v>42523</v>
      </c>
      <c r="X2246" s="18">
        <v>207632</v>
      </c>
      <c r="Y2246" s="18">
        <v>615201</v>
      </c>
    </row>
    <row r="2247" spans="1:25" s="21" customFormat="1" ht="17.100000000000001" customHeight="1">
      <c r="A2247" s="13">
        <v>5771650000</v>
      </c>
      <c r="B2247" s="13">
        <v>36370509</v>
      </c>
      <c r="C2247" s="13" t="s">
        <v>12</v>
      </c>
      <c r="D2247" s="13">
        <v>9</v>
      </c>
      <c r="E2247" s="13">
        <v>82</v>
      </c>
      <c r="F2247" s="13">
        <v>103</v>
      </c>
      <c r="G2247" s="13">
        <v>1</v>
      </c>
      <c r="H2247" s="100">
        <v>1993</v>
      </c>
      <c r="I2247" s="12" t="s">
        <v>3070</v>
      </c>
      <c r="J2247" s="12" t="s">
        <v>3071</v>
      </c>
      <c r="K2247" s="13">
        <v>4202</v>
      </c>
      <c r="L2247" s="12" t="s">
        <v>881</v>
      </c>
      <c r="M2247" s="18">
        <v>848954</v>
      </c>
      <c r="N2247" s="18">
        <v>1281004</v>
      </c>
      <c r="O2247" s="18">
        <v>432050</v>
      </c>
      <c r="P2247" s="18">
        <v>55204</v>
      </c>
      <c r="Q2247" s="18">
        <v>1771575</v>
      </c>
      <c r="R2247" s="18">
        <v>1736578</v>
      </c>
      <c r="S2247" s="18">
        <v>170383</v>
      </c>
      <c r="T2247" s="18">
        <v>294999</v>
      </c>
      <c r="U2247" s="18">
        <v>138714</v>
      </c>
      <c r="V2247" s="18">
        <v>10.95</v>
      </c>
      <c r="W2247" s="18">
        <v>21503</v>
      </c>
      <c r="X2247" s="18">
        <v>162204</v>
      </c>
      <c r="Y2247" s="18">
        <v>480151</v>
      </c>
    </row>
    <row r="2248" spans="1:25" s="21" customFormat="1" ht="17.100000000000001" customHeight="1">
      <c r="A2248" s="13">
        <v>5033942000</v>
      </c>
      <c r="B2248" s="13">
        <v>71001301</v>
      </c>
      <c r="C2248" s="13" t="s">
        <v>6</v>
      </c>
      <c r="D2248" s="13">
        <v>8</v>
      </c>
      <c r="E2248" s="13">
        <v>23</v>
      </c>
      <c r="F2248" s="13">
        <v>104</v>
      </c>
      <c r="G2248" s="13">
        <v>2</v>
      </c>
      <c r="H2248" s="100">
        <v>1990</v>
      </c>
      <c r="I2248" s="12" t="s">
        <v>6762</v>
      </c>
      <c r="J2248" s="12" t="s">
        <v>6763</v>
      </c>
      <c r="K2248" s="13">
        <v>1230</v>
      </c>
      <c r="L2248" s="12" t="s">
        <v>508</v>
      </c>
      <c r="M2248" s="18">
        <v>2230340</v>
      </c>
      <c r="N2248" s="18">
        <v>3888352</v>
      </c>
      <c r="O2248" s="18">
        <v>1658012</v>
      </c>
      <c r="P2248" s="18">
        <v>5767</v>
      </c>
      <c r="Q2248" s="18">
        <v>4535088</v>
      </c>
      <c r="R2248" s="18">
        <v>4721139</v>
      </c>
      <c r="S2248" s="18">
        <v>108793</v>
      </c>
      <c r="T2248" s="18">
        <v>203882</v>
      </c>
      <c r="U2248" s="18">
        <v>1135672</v>
      </c>
      <c r="V2248" s="18">
        <v>60</v>
      </c>
      <c r="W2248" s="18">
        <v>15456</v>
      </c>
      <c r="X2248" s="18">
        <v>115379</v>
      </c>
      <c r="Y2248" s="18">
        <v>1788664</v>
      </c>
    </row>
    <row r="2249" spans="1:25" s="21" customFormat="1" ht="17.100000000000001" customHeight="1">
      <c r="A2249" s="13">
        <v>2366428000</v>
      </c>
      <c r="B2249" s="13">
        <v>33677280</v>
      </c>
      <c r="C2249" s="13" t="s">
        <v>8</v>
      </c>
      <c r="D2249" s="13">
        <v>8</v>
      </c>
      <c r="E2249" s="13">
        <v>23</v>
      </c>
      <c r="F2249" s="13">
        <v>103</v>
      </c>
      <c r="G2249" s="13">
        <v>1</v>
      </c>
      <c r="H2249" s="100">
        <v>2008</v>
      </c>
      <c r="I2249" s="12" t="s">
        <v>6764</v>
      </c>
      <c r="J2249" s="12" t="s">
        <v>2588</v>
      </c>
      <c r="K2249" s="13">
        <v>1230</v>
      </c>
      <c r="L2249" s="12" t="s">
        <v>508</v>
      </c>
      <c r="M2249" s="18">
        <v>231616</v>
      </c>
      <c r="N2249" s="18">
        <v>398420</v>
      </c>
      <c r="O2249" s="18">
        <v>166804</v>
      </c>
      <c r="P2249" s="18">
        <v>63408</v>
      </c>
      <c r="Q2249" s="18">
        <v>813410</v>
      </c>
      <c r="R2249" s="18">
        <v>813402</v>
      </c>
      <c r="S2249" s="18">
        <v>308109</v>
      </c>
      <c r="T2249" s="18">
        <v>312449</v>
      </c>
      <c r="U2249" s="18">
        <v>189342</v>
      </c>
      <c r="V2249" s="18">
        <v>5</v>
      </c>
      <c r="W2249" s="18">
        <v>54571</v>
      </c>
      <c r="X2249" s="18">
        <v>253438</v>
      </c>
      <c r="Y2249" s="18">
        <v>553944</v>
      </c>
    </row>
    <row r="2250" spans="1:25" s="21" customFormat="1" ht="17.100000000000001" customHeight="1">
      <c r="A2250" s="13">
        <v>1939050000</v>
      </c>
      <c r="B2250" s="13">
        <v>68701578</v>
      </c>
      <c r="C2250" s="13" t="s">
        <v>6</v>
      </c>
      <c r="D2250" s="13">
        <v>9</v>
      </c>
      <c r="E2250" s="13">
        <v>102</v>
      </c>
      <c r="F2250" s="13">
        <v>103</v>
      </c>
      <c r="G2250" s="13">
        <v>1</v>
      </c>
      <c r="H2250" s="100">
        <v>2004</v>
      </c>
      <c r="I2250" s="12" t="s">
        <v>3072</v>
      </c>
      <c r="J2250" s="12" t="s">
        <v>2030</v>
      </c>
      <c r="K2250" s="13">
        <v>4248</v>
      </c>
      <c r="L2250" s="12" t="s">
        <v>803</v>
      </c>
      <c r="M2250" s="18">
        <v>314619</v>
      </c>
      <c r="N2250" s="18">
        <v>732184</v>
      </c>
      <c r="O2250" s="18">
        <v>417565</v>
      </c>
      <c r="P2250" s="18">
        <v>301720</v>
      </c>
      <c r="Q2250" s="18">
        <v>476806</v>
      </c>
      <c r="R2250" s="18">
        <v>471234</v>
      </c>
      <c r="S2250" s="18">
        <v>70417</v>
      </c>
      <c r="T2250" s="18">
        <v>113429</v>
      </c>
      <c r="U2250" s="18">
        <v>108517</v>
      </c>
      <c r="V2250" s="18">
        <v>5.33</v>
      </c>
      <c r="W2250" s="18">
        <v>1817</v>
      </c>
      <c r="X2250" s="18">
        <v>68597</v>
      </c>
      <c r="Y2250" s="18">
        <v>259407</v>
      </c>
    </row>
    <row r="2251" spans="1:25" s="21" customFormat="1" ht="17.100000000000001" customHeight="1">
      <c r="A2251" s="13">
        <v>1213610000</v>
      </c>
      <c r="B2251" s="13">
        <v>37428438</v>
      </c>
      <c r="C2251" s="13" t="s">
        <v>8</v>
      </c>
      <c r="D2251" s="13">
        <v>8</v>
      </c>
      <c r="E2251" s="13">
        <v>61</v>
      </c>
      <c r="F2251" s="13">
        <v>103</v>
      </c>
      <c r="G2251" s="13">
        <v>2</v>
      </c>
      <c r="H2251" s="100">
        <v>1997</v>
      </c>
      <c r="I2251" s="12" t="s">
        <v>6765</v>
      </c>
      <c r="J2251" s="12" t="s">
        <v>6766</v>
      </c>
      <c r="K2251" s="13">
        <v>1000</v>
      </c>
      <c r="L2251" s="12" t="s">
        <v>419</v>
      </c>
      <c r="M2251" s="18">
        <v>1698059</v>
      </c>
      <c r="N2251" s="18">
        <v>3154328</v>
      </c>
      <c r="O2251" s="18">
        <v>1456269</v>
      </c>
      <c r="P2251" s="18">
        <v>351367</v>
      </c>
      <c r="Q2251" s="18">
        <v>3644511</v>
      </c>
      <c r="R2251" s="18">
        <v>3513967</v>
      </c>
      <c r="S2251" s="18">
        <v>333239</v>
      </c>
      <c r="T2251" s="18">
        <v>466307</v>
      </c>
      <c r="U2251" s="18">
        <v>210906</v>
      </c>
      <c r="V2251" s="18">
        <v>8.64</v>
      </c>
      <c r="W2251" s="18">
        <v>66169</v>
      </c>
      <c r="X2251" s="18">
        <v>261041</v>
      </c>
      <c r="Y2251" s="18">
        <v>736368</v>
      </c>
    </row>
    <row r="2252" spans="1:25" s="21" customFormat="1" ht="17.100000000000001" customHeight="1">
      <c r="A2252" s="13">
        <v>3292096000</v>
      </c>
      <c r="B2252" s="13">
        <v>11626291</v>
      </c>
      <c r="C2252" s="13" t="s">
        <v>10</v>
      </c>
      <c r="D2252" s="13">
        <v>8</v>
      </c>
      <c r="E2252" s="13">
        <v>61</v>
      </c>
      <c r="F2252" s="13">
        <v>103</v>
      </c>
      <c r="G2252" s="13">
        <v>1</v>
      </c>
      <c r="H2252" s="100">
        <v>2008</v>
      </c>
      <c r="I2252" s="12" t="s">
        <v>6767</v>
      </c>
      <c r="J2252" s="12" t="s">
        <v>6768</v>
      </c>
      <c r="K2252" s="13">
        <v>1000</v>
      </c>
      <c r="L2252" s="12" t="s">
        <v>419</v>
      </c>
      <c r="M2252" s="18">
        <v>608961</v>
      </c>
      <c r="N2252" s="18">
        <v>1117684</v>
      </c>
      <c r="O2252" s="18">
        <v>508723</v>
      </c>
      <c r="P2252" s="18">
        <v>330000</v>
      </c>
      <c r="Q2252" s="18">
        <v>543325</v>
      </c>
      <c r="R2252" s="18">
        <v>526564</v>
      </c>
      <c r="S2252" s="18">
        <v>263871</v>
      </c>
      <c r="T2252" s="18">
        <v>272697</v>
      </c>
      <c r="U2252" s="18">
        <v>103845</v>
      </c>
      <c r="V2252" s="18">
        <v>3.04</v>
      </c>
      <c r="W2252" s="18">
        <v>48669</v>
      </c>
      <c r="X2252" s="18">
        <v>231061</v>
      </c>
      <c r="Y2252" s="18">
        <v>402180</v>
      </c>
    </row>
    <row r="2253" spans="1:25" s="21" customFormat="1" ht="17.100000000000001" customHeight="1">
      <c r="A2253" s="13">
        <v>1466003000</v>
      </c>
      <c r="B2253" s="13">
        <v>65048105</v>
      </c>
      <c r="C2253" s="13" t="s">
        <v>15</v>
      </c>
      <c r="D2253" s="13">
        <v>4</v>
      </c>
      <c r="E2253" s="13">
        <v>11</v>
      </c>
      <c r="F2253" s="13">
        <v>103</v>
      </c>
      <c r="G2253" s="13">
        <v>1</v>
      </c>
      <c r="H2253" s="100">
        <v>2002</v>
      </c>
      <c r="I2253" s="12" t="s">
        <v>3073</v>
      </c>
      <c r="J2253" s="12" t="s">
        <v>3074</v>
      </c>
      <c r="K2253" s="13">
        <v>3000</v>
      </c>
      <c r="L2253" s="12" t="s">
        <v>598</v>
      </c>
      <c r="M2253" s="18">
        <v>152188</v>
      </c>
      <c r="N2253" s="18">
        <v>175160</v>
      </c>
      <c r="O2253" s="18">
        <v>22972</v>
      </c>
      <c r="P2253" s="18">
        <v>0</v>
      </c>
      <c r="Q2253" s="18">
        <v>191733</v>
      </c>
      <c r="R2253" s="18">
        <v>184157</v>
      </c>
      <c r="S2253" s="18">
        <v>11446</v>
      </c>
      <c r="T2253" s="18">
        <v>14333</v>
      </c>
      <c r="U2253" s="18">
        <v>66419</v>
      </c>
      <c r="V2253" s="18">
        <v>3.99</v>
      </c>
      <c r="W2253" s="18">
        <v>3501</v>
      </c>
      <c r="X2253" s="18">
        <v>15515</v>
      </c>
      <c r="Y2253" s="18">
        <v>104465</v>
      </c>
    </row>
    <row r="2254" spans="1:25" s="21" customFormat="1" ht="17.100000000000001" customHeight="1">
      <c r="A2254" s="13">
        <v>2013720000</v>
      </c>
      <c r="B2254" s="13">
        <v>63215012</v>
      </c>
      <c r="C2254" s="13" t="s">
        <v>6</v>
      </c>
      <c r="D2254" s="13">
        <v>7</v>
      </c>
      <c r="E2254" s="13">
        <v>17</v>
      </c>
      <c r="F2254" s="13">
        <v>103</v>
      </c>
      <c r="G2254" s="13">
        <v>1</v>
      </c>
      <c r="H2254" s="100">
        <v>2004</v>
      </c>
      <c r="I2254" s="12" t="s">
        <v>3076</v>
      </c>
      <c r="J2254" s="12" t="s">
        <v>6769</v>
      </c>
      <c r="K2254" s="13">
        <v>8340</v>
      </c>
      <c r="L2254" s="12" t="s">
        <v>775</v>
      </c>
      <c r="M2254" s="18">
        <v>114839</v>
      </c>
      <c r="N2254" s="18">
        <v>279330</v>
      </c>
      <c r="O2254" s="18">
        <v>164491</v>
      </c>
      <c r="P2254" s="18">
        <v>44714</v>
      </c>
      <c r="Q2254" s="18">
        <v>222866</v>
      </c>
      <c r="R2254" s="18">
        <v>222860</v>
      </c>
      <c r="S2254" s="18">
        <v>5984</v>
      </c>
      <c r="T2254" s="18">
        <v>30384</v>
      </c>
      <c r="U2254" s="18">
        <v>66353</v>
      </c>
      <c r="V2254" s="18">
        <v>2.77</v>
      </c>
      <c r="W2254" s="18">
        <v>0</v>
      </c>
      <c r="X2254" s="18">
        <v>5264</v>
      </c>
      <c r="Y2254" s="18">
        <v>113588</v>
      </c>
    </row>
    <row r="2255" spans="1:25" s="21" customFormat="1" ht="17.100000000000001" customHeight="1">
      <c r="A2255" s="13">
        <v>5658055000</v>
      </c>
      <c r="B2255" s="13">
        <v>34751807</v>
      </c>
      <c r="C2255" s="13" t="s">
        <v>11</v>
      </c>
      <c r="D2255" s="13">
        <v>2</v>
      </c>
      <c r="E2255" s="13">
        <v>28</v>
      </c>
      <c r="F2255" s="13">
        <v>103</v>
      </c>
      <c r="G2255" s="13">
        <v>1</v>
      </c>
      <c r="H2255" s="100">
        <v>1992</v>
      </c>
      <c r="I2255" s="12" t="s">
        <v>3077</v>
      </c>
      <c r="J2255" s="12" t="s">
        <v>3078</v>
      </c>
      <c r="K2255" s="13">
        <v>2272</v>
      </c>
      <c r="L2255" s="12" t="s">
        <v>1588</v>
      </c>
      <c r="M2255" s="18">
        <v>211158</v>
      </c>
      <c r="N2255" s="18">
        <v>520205</v>
      </c>
      <c r="O2255" s="18">
        <v>309047</v>
      </c>
      <c r="P2255" s="18">
        <v>267951</v>
      </c>
      <c r="Q2255" s="18">
        <v>897158</v>
      </c>
      <c r="R2255" s="18">
        <v>896553</v>
      </c>
      <c r="S2255" s="18">
        <v>57170</v>
      </c>
      <c r="T2255" s="18">
        <v>204185</v>
      </c>
      <c r="U2255" s="18">
        <v>247852</v>
      </c>
      <c r="V2255" s="18">
        <v>13</v>
      </c>
      <c r="W2255" s="18">
        <v>8666</v>
      </c>
      <c r="X2255" s="18">
        <v>35432</v>
      </c>
      <c r="Y2255" s="18">
        <v>537811</v>
      </c>
    </row>
    <row r="2256" spans="1:25" s="21" customFormat="1" ht="17.100000000000001" customHeight="1">
      <c r="A2256" s="13">
        <v>5571065000</v>
      </c>
      <c r="B2256" s="13">
        <v>97125067</v>
      </c>
      <c r="C2256" s="13" t="s">
        <v>8</v>
      </c>
      <c r="D2256" s="13">
        <v>8</v>
      </c>
      <c r="E2256" s="13">
        <v>61</v>
      </c>
      <c r="F2256" s="13">
        <v>103</v>
      </c>
      <c r="G2256" s="13">
        <v>1</v>
      </c>
      <c r="H2256" s="100">
        <v>1992</v>
      </c>
      <c r="I2256" s="12" t="s">
        <v>6770</v>
      </c>
      <c r="J2256" s="12" t="s">
        <v>6771</v>
      </c>
      <c r="K2256" s="13">
        <v>1000</v>
      </c>
      <c r="L2256" s="12" t="s">
        <v>419</v>
      </c>
      <c r="M2256" s="18">
        <v>33473</v>
      </c>
      <c r="N2256" s="18">
        <v>63568</v>
      </c>
      <c r="O2256" s="18">
        <v>30095</v>
      </c>
      <c r="P2256" s="18">
        <v>0</v>
      </c>
      <c r="Q2256" s="18">
        <v>139132</v>
      </c>
      <c r="R2256" s="18">
        <v>138391</v>
      </c>
      <c r="S2256" s="18">
        <v>2920</v>
      </c>
      <c r="T2256" s="18">
        <v>3846</v>
      </c>
      <c r="U2256" s="18">
        <v>27957</v>
      </c>
      <c r="V2256" s="18">
        <v>2</v>
      </c>
      <c r="W2256" s="18">
        <v>500</v>
      </c>
      <c r="X2256" s="18">
        <v>2430</v>
      </c>
      <c r="Y2256" s="18">
        <v>42844</v>
      </c>
    </row>
    <row r="2257" spans="1:25" s="21" customFormat="1" ht="17.100000000000001" customHeight="1">
      <c r="A2257" s="13">
        <v>1465821000</v>
      </c>
      <c r="B2257" s="13">
        <v>89871138</v>
      </c>
      <c r="C2257" s="13" t="s">
        <v>13</v>
      </c>
      <c r="D2257" s="13">
        <v>12</v>
      </c>
      <c r="E2257" s="13">
        <v>50</v>
      </c>
      <c r="F2257" s="13">
        <v>104</v>
      </c>
      <c r="G2257" s="13">
        <v>4</v>
      </c>
      <c r="H2257" s="100">
        <v>2002</v>
      </c>
      <c r="I2257" s="12" t="s">
        <v>3079</v>
      </c>
      <c r="J2257" s="12" t="s">
        <v>3080</v>
      </c>
      <c r="K2257" s="13">
        <v>6000</v>
      </c>
      <c r="L2257" s="12" t="s">
        <v>447</v>
      </c>
      <c r="M2257" s="18">
        <v>39206692</v>
      </c>
      <c r="N2257" s="18">
        <v>41755371</v>
      </c>
      <c r="O2257" s="18">
        <v>2548679</v>
      </c>
      <c r="P2257" s="18">
        <v>2253624</v>
      </c>
      <c r="Q2257" s="18">
        <v>1769131</v>
      </c>
      <c r="R2257" s="18">
        <v>752230</v>
      </c>
      <c r="S2257" s="18">
        <v>-248573</v>
      </c>
      <c r="T2257" s="18">
        <v>221079</v>
      </c>
      <c r="U2257" s="18">
        <v>250103</v>
      </c>
      <c r="V2257" s="18">
        <v>6.5</v>
      </c>
      <c r="W2257" s="18">
        <v>0</v>
      </c>
      <c r="X2257" s="18">
        <v>302736</v>
      </c>
      <c r="Y2257" s="18">
        <v>544034</v>
      </c>
    </row>
    <row r="2258" spans="1:25" s="21" customFormat="1" ht="17.100000000000001" customHeight="1">
      <c r="A2258" s="13">
        <v>1491130000</v>
      </c>
      <c r="B2258" s="13">
        <v>73761524</v>
      </c>
      <c r="C2258" s="13" t="s">
        <v>6</v>
      </c>
      <c r="D2258" s="13">
        <v>3</v>
      </c>
      <c r="E2258" s="13">
        <v>112</v>
      </c>
      <c r="F2258" s="13">
        <v>103</v>
      </c>
      <c r="G2258" s="13">
        <v>1</v>
      </c>
      <c r="H2258" s="100">
        <v>2000</v>
      </c>
      <c r="I2258" s="12" t="s">
        <v>6772</v>
      </c>
      <c r="J2258" s="12" t="s">
        <v>3569</v>
      </c>
      <c r="K2258" s="13">
        <v>2380</v>
      </c>
      <c r="L2258" s="12" t="s">
        <v>483</v>
      </c>
      <c r="M2258" s="18">
        <v>440235</v>
      </c>
      <c r="N2258" s="18">
        <v>818412</v>
      </c>
      <c r="O2258" s="18">
        <v>378177</v>
      </c>
      <c r="P2258" s="18">
        <v>0</v>
      </c>
      <c r="Q2258" s="18">
        <v>1882058</v>
      </c>
      <c r="R2258" s="18">
        <v>1863287</v>
      </c>
      <c r="S2258" s="18">
        <v>-58631</v>
      </c>
      <c r="T2258" s="18">
        <v>47946</v>
      </c>
      <c r="U2258" s="18">
        <v>523816</v>
      </c>
      <c r="V2258" s="18">
        <v>31.08</v>
      </c>
      <c r="W2258" s="18">
        <v>0</v>
      </c>
      <c r="X2258" s="18">
        <v>-55869</v>
      </c>
      <c r="Y2258" s="18">
        <v>733289</v>
      </c>
    </row>
    <row r="2259" spans="1:25" s="21" customFormat="1" ht="17.100000000000001" customHeight="1">
      <c r="A2259" s="13">
        <v>5869013000</v>
      </c>
      <c r="B2259" s="13">
        <v>42989809</v>
      </c>
      <c r="C2259" s="13" t="s">
        <v>6</v>
      </c>
      <c r="D2259" s="13">
        <v>4</v>
      </c>
      <c r="E2259" s="13">
        <v>11</v>
      </c>
      <c r="F2259" s="13">
        <v>103</v>
      </c>
      <c r="G2259" s="13">
        <v>1</v>
      </c>
      <c r="H2259" s="100">
        <v>1992</v>
      </c>
      <c r="I2259" s="12" t="s">
        <v>6773</v>
      </c>
      <c r="J2259" s="12" t="s">
        <v>6774</v>
      </c>
      <c r="K2259" s="13">
        <v>3000</v>
      </c>
      <c r="L2259" s="12" t="s">
        <v>598</v>
      </c>
      <c r="M2259" s="18">
        <v>113964</v>
      </c>
      <c r="N2259" s="18">
        <v>405053</v>
      </c>
      <c r="O2259" s="18">
        <v>291089</v>
      </c>
      <c r="P2259" s="18">
        <v>154607</v>
      </c>
      <c r="Q2259" s="18">
        <v>917895</v>
      </c>
      <c r="R2259" s="18">
        <v>926308</v>
      </c>
      <c r="S2259" s="18">
        <v>92772</v>
      </c>
      <c r="T2259" s="18">
        <v>113362</v>
      </c>
      <c r="U2259" s="18">
        <v>285808</v>
      </c>
      <c r="V2259" s="18">
        <v>21.27</v>
      </c>
      <c r="W2259" s="18">
        <v>13704</v>
      </c>
      <c r="X2259" s="18">
        <v>66364</v>
      </c>
      <c r="Y2259" s="18">
        <v>502820</v>
      </c>
    </row>
    <row r="2260" spans="1:25" s="21" customFormat="1" ht="17.100000000000001" customHeight="1">
      <c r="A2260" s="13">
        <v>1847589000</v>
      </c>
      <c r="B2260" s="13">
        <v>75698102</v>
      </c>
      <c r="C2260" s="13" t="s">
        <v>12</v>
      </c>
      <c r="D2260" s="13">
        <v>7</v>
      </c>
      <c r="E2260" s="13">
        <v>193</v>
      </c>
      <c r="F2260" s="13">
        <v>103</v>
      </c>
      <c r="G2260" s="13">
        <v>1</v>
      </c>
      <c r="H2260" s="100">
        <v>2003</v>
      </c>
      <c r="I2260" s="12" t="s">
        <v>3081</v>
      </c>
      <c r="J2260" s="12" t="s">
        <v>3082</v>
      </c>
      <c r="K2260" s="13">
        <v>8360</v>
      </c>
      <c r="L2260" s="12" t="s">
        <v>1928</v>
      </c>
      <c r="M2260" s="18">
        <v>543718</v>
      </c>
      <c r="N2260" s="18">
        <v>819282</v>
      </c>
      <c r="O2260" s="18">
        <v>275564</v>
      </c>
      <c r="P2260" s="18">
        <v>93001</v>
      </c>
      <c r="Q2260" s="18">
        <v>1254132</v>
      </c>
      <c r="R2260" s="18">
        <v>1239431</v>
      </c>
      <c r="S2260" s="18">
        <v>132156</v>
      </c>
      <c r="T2260" s="18">
        <v>212384</v>
      </c>
      <c r="U2260" s="18">
        <v>120409</v>
      </c>
      <c r="V2260" s="18">
        <v>9.32</v>
      </c>
      <c r="W2260" s="18">
        <v>11791</v>
      </c>
      <c r="X2260" s="18">
        <v>115983</v>
      </c>
      <c r="Y2260" s="18">
        <v>374467</v>
      </c>
    </row>
    <row r="2261" spans="1:25" s="21" customFormat="1" ht="17.100000000000001" customHeight="1">
      <c r="A2261" s="13">
        <v>5743923000</v>
      </c>
      <c r="B2261" s="13">
        <v>26663147</v>
      </c>
      <c r="C2261" s="13" t="s">
        <v>6</v>
      </c>
      <c r="D2261" s="13">
        <v>9</v>
      </c>
      <c r="E2261" s="13">
        <v>147</v>
      </c>
      <c r="F2261" s="13">
        <v>101</v>
      </c>
      <c r="G2261" s="13">
        <v>1</v>
      </c>
      <c r="H2261" s="100">
        <v>1993</v>
      </c>
      <c r="I2261" s="12" t="s">
        <v>3083</v>
      </c>
      <c r="J2261" s="12" t="s">
        <v>3084</v>
      </c>
      <c r="K2261" s="13">
        <v>4226</v>
      </c>
      <c r="L2261" s="12" t="s">
        <v>968</v>
      </c>
      <c r="M2261" s="18">
        <v>77998</v>
      </c>
      <c r="N2261" s="18">
        <v>113102</v>
      </c>
      <c r="O2261" s="18">
        <v>35104</v>
      </c>
      <c r="P2261" s="18">
        <v>12273</v>
      </c>
      <c r="Q2261" s="18">
        <v>177595</v>
      </c>
      <c r="R2261" s="18">
        <v>177250</v>
      </c>
      <c r="S2261" s="18">
        <v>32124</v>
      </c>
      <c r="T2261" s="18">
        <v>44588</v>
      </c>
      <c r="U2261" s="18">
        <v>76045</v>
      </c>
      <c r="V2261" s="18">
        <v>3</v>
      </c>
      <c r="W2261" s="18">
        <v>5644</v>
      </c>
      <c r="X2261" s="18">
        <v>26615</v>
      </c>
      <c r="Y2261" s="18">
        <v>140750</v>
      </c>
    </row>
    <row r="2262" spans="1:25" s="21" customFormat="1" ht="17.100000000000001" customHeight="1">
      <c r="A2262" s="13">
        <v>2189038000</v>
      </c>
      <c r="B2262" s="13">
        <v>99482380</v>
      </c>
      <c r="C2262" s="13" t="s">
        <v>13</v>
      </c>
      <c r="D2262" s="13">
        <v>2</v>
      </c>
      <c r="E2262" s="13">
        <v>96</v>
      </c>
      <c r="F2262" s="13">
        <v>103</v>
      </c>
      <c r="G2262" s="13">
        <v>1</v>
      </c>
      <c r="H2262" s="100">
        <v>2006</v>
      </c>
      <c r="I2262" s="12" t="s">
        <v>6775</v>
      </c>
      <c r="J2262" s="12" t="s">
        <v>6776</v>
      </c>
      <c r="K2262" s="13">
        <v>2250</v>
      </c>
      <c r="L2262" s="12" t="s">
        <v>814</v>
      </c>
      <c r="M2262" s="18">
        <v>24059</v>
      </c>
      <c r="N2262" s="18">
        <v>395625</v>
      </c>
      <c r="O2262" s="18">
        <v>371566</v>
      </c>
      <c r="P2262" s="18">
        <v>157881</v>
      </c>
      <c r="Q2262" s="18">
        <v>243896</v>
      </c>
      <c r="R2262" s="18">
        <v>243894</v>
      </c>
      <c r="S2262" s="18">
        <v>2783</v>
      </c>
      <c r="T2262" s="18">
        <v>34003</v>
      </c>
      <c r="U2262" s="18">
        <v>37636</v>
      </c>
      <c r="V2262" s="18">
        <v>3.83</v>
      </c>
      <c r="W2262" s="18">
        <v>359</v>
      </c>
      <c r="X2262" s="18">
        <v>1753</v>
      </c>
      <c r="Y2262" s="18">
        <v>83355</v>
      </c>
    </row>
    <row r="2263" spans="1:25" s="21" customFormat="1" ht="17.100000000000001" customHeight="1">
      <c r="A2263" s="13">
        <v>5346479000</v>
      </c>
      <c r="B2263" s="13">
        <v>90865472</v>
      </c>
      <c r="C2263" s="13" t="s">
        <v>10</v>
      </c>
      <c r="D2263" s="13">
        <v>8</v>
      </c>
      <c r="E2263" s="13">
        <v>61</v>
      </c>
      <c r="F2263" s="13">
        <v>103</v>
      </c>
      <c r="G2263" s="13">
        <v>1</v>
      </c>
      <c r="H2263" s="100">
        <v>1990</v>
      </c>
      <c r="I2263" s="12" t="s">
        <v>3085</v>
      </c>
      <c r="J2263" s="12" t="s">
        <v>3086</v>
      </c>
      <c r="K2263" s="13">
        <v>1000</v>
      </c>
      <c r="L2263" s="12" t="s">
        <v>419</v>
      </c>
      <c r="M2263" s="18">
        <v>184053</v>
      </c>
      <c r="N2263" s="18">
        <v>502940</v>
      </c>
      <c r="O2263" s="18">
        <v>318887</v>
      </c>
      <c r="P2263" s="18">
        <v>212050</v>
      </c>
      <c r="Q2263" s="18">
        <v>348528</v>
      </c>
      <c r="R2263" s="18">
        <v>348528</v>
      </c>
      <c r="S2263" s="18">
        <v>60706</v>
      </c>
      <c r="T2263" s="18">
        <v>81273</v>
      </c>
      <c r="U2263" s="18">
        <v>122474</v>
      </c>
      <c r="V2263" s="18">
        <v>7</v>
      </c>
      <c r="W2263" s="18">
        <v>8304</v>
      </c>
      <c r="X2263" s="18">
        <v>37557</v>
      </c>
      <c r="Y2263" s="18">
        <v>248512</v>
      </c>
    </row>
    <row r="2264" spans="1:25" s="21" customFormat="1" ht="17.100000000000001" customHeight="1">
      <c r="A2264" s="13">
        <v>3456510000</v>
      </c>
      <c r="B2264" s="13">
        <v>80822959</v>
      </c>
      <c r="C2264" s="13" t="s">
        <v>8</v>
      </c>
      <c r="D2264" s="13">
        <v>8</v>
      </c>
      <c r="E2264" s="13">
        <v>43</v>
      </c>
      <c r="F2264" s="13">
        <v>103</v>
      </c>
      <c r="G2264" s="13">
        <v>1</v>
      </c>
      <c r="H2264" s="100">
        <v>2008</v>
      </c>
      <c r="I2264" s="12" t="s">
        <v>6777</v>
      </c>
      <c r="J2264" s="12" t="s">
        <v>3154</v>
      </c>
      <c r="K2264" s="13">
        <v>1241</v>
      </c>
      <c r="L2264" s="12" t="s">
        <v>605</v>
      </c>
      <c r="M2264" s="18">
        <v>291064</v>
      </c>
      <c r="N2264" s="18">
        <v>770526</v>
      </c>
      <c r="O2264" s="18">
        <v>479462</v>
      </c>
      <c r="P2264" s="18">
        <v>261620</v>
      </c>
      <c r="Q2264" s="18">
        <v>1335899</v>
      </c>
      <c r="R2264" s="18">
        <v>1331512</v>
      </c>
      <c r="S2264" s="18">
        <v>21971</v>
      </c>
      <c r="T2264" s="18">
        <v>200469</v>
      </c>
      <c r="U2264" s="18">
        <v>112517</v>
      </c>
      <c r="V2264" s="18">
        <v>5.0599999999999996</v>
      </c>
      <c r="W2264" s="18">
        <v>0</v>
      </c>
      <c r="X2264" s="18">
        <v>8625</v>
      </c>
      <c r="Y2264" s="18">
        <v>348535</v>
      </c>
    </row>
    <row r="2265" spans="1:25" s="21" customFormat="1" ht="17.100000000000001" customHeight="1">
      <c r="A2265" s="13">
        <v>1999729000</v>
      </c>
      <c r="B2265" s="13">
        <v>50070878</v>
      </c>
      <c r="C2265" s="13" t="s">
        <v>6</v>
      </c>
      <c r="D2265" s="13">
        <v>2</v>
      </c>
      <c r="E2265" s="13">
        <v>113</v>
      </c>
      <c r="F2265" s="13">
        <v>103</v>
      </c>
      <c r="G2265" s="13">
        <v>1</v>
      </c>
      <c r="H2265" s="100">
        <v>2004</v>
      </c>
      <c r="I2265" s="12" t="s">
        <v>3087</v>
      </c>
      <c r="J2265" s="12" t="s">
        <v>3088</v>
      </c>
      <c r="K2265" s="13">
        <v>2310</v>
      </c>
      <c r="L2265" s="12" t="s">
        <v>558</v>
      </c>
      <c r="M2265" s="18">
        <v>610640</v>
      </c>
      <c r="N2265" s="18">
        <v>1549254</v>
      </c>
      <c r="O2265" s="18">
        <v>938614</v>
      </c>
      <c r="P2265" s="18">
        <v>467679</v>
      </c>
      <c r="Q2265" s="18">
        <v>1401368</v>
      </c>
      <c r="R2265" s="18">
        <v>1335563</v>
      </c>
      <c r="S2265" s="18">
        <v>115481</v>
      </c>
      <c r="T2265" s="18">
        <v>245593</v>
      </c>
      <c r="U2265" s="18">
        <v>300703</v>
      </c>
      <c r="V2265" s="18">
        <v>16.55</v>
      </c>
      <c r="W2265" s="18">
        <v>10626</v>
      </c>
      <c r="X2265" s="18">
        <v>98010</v>
      </c>
      <c r="Y2265" s="18">
        <v>638953</v>
      </c>
    </row>
    <row r="2266" spans="1:25" s="21" customFormat="1" ht="17.100000000000001" customHeight="1">
      <c r="A2266" s="13">
        <v>5952441000</v>
      </c>
      <c r="B2266" s="13">
        <v>88362264</v>
      </c>
      <c r="C2266" s="13" t="s">
        <v>8</v>
      </c>
      <c r="D2266" s="13">
        <v>1</v>
      </c>
      <c r="E2266" s="13">
        <v>80</v>
      </c>
      <c r="F2266" s="13">
        <v>103</v>
      </c>
      <c r="G2266" s="13">
        <v>4</v>
      </c>
      <c r="H2266" s="100">
        <v>1996</v>
      </c>
      <c r="I2266" s="12" t="s">
        <v>3089</v>
      </c>
      <c r="J2266" s="12" t="s">
        <v>3090</v>
      </c>
      <c r="K2266" s="13">
        <v>9000</v>
      </c>
      <c r="L2266" s="12" t="s">
        <v>470</v>
      </c>
      <c r="M2266" s="18">
        <v>25713681</v>
      </c>
      <c r="N2266" s="18">
        <v>60458079</v>
      </c>
      <c r="O2266" s="18">
        <v>34744398</v>
      </c>
      <c r="P2266" s="18">
        <v>10918736</v>
      </c>
      <c r="Q2266" s="18">
        <v>211112788</v>
      </c>
      <c r="R2266" s="18">
        <v>211023015</v>
      </c>
      <c r="S2266" s="18">
        <v>2620637</v>
      </c>
      <c r="T2266" s="18">
        <v>4392045</v>
      </c>
      <c r="U2266" s="18">
        <v>2685264</v>
      </c>
      <c r="V2266" s="18">
        <v>207</v>
      </c>
      <c r="W2266" s="18">
        <v>345467</v>
      </c>
      <c r="X2266" s="18">
        <v>1884523</v>
      </c>
      <c r="Y2266" s="18">
        <v>8327757</v>
      </c>
    </row>
    <row r="2267" spans="1:25" s="21" customFormat="1" ht="17.100000000000001" customHeight="1">
      <c r="A2267" s="13">
        <v>2156814000</v>
      </c>
      <c r="B2267" s="13">
        <v>98915380</v>
      </c>
      <c r="C2267" s="13" t="s">
        <v>8</v>
      </c>
      <c r="D2267" s="13">
        <v>4</v>
      </c>
      <c r="E2267" s="13">
        <v>67</v>
      </c>
      <c r="F2267" s="13">
        <v>103</v>
      </c>
      <c r="G2267" s="13">
        <v>1</v>
      </c>
      <c r="H2267" s="100">
        <v>2005</v>
      </c>
      <c r="I2267" s="12" t="s">
        <v>3091</v>
      </c>
      <c r="J2267" s="12" t="s">
        <v>3092</v>
      </c>
      <c r="K2267" s="13">
        <v>3334</v>
      </c>
      <c r="L2267" s="12" t="s">
        <v>1236</v>
      </c>
      <c r="M2267" s="18">
        <v>355142</v>
      </c>
      <c r="N2267" s="18">
        <v>1348201</v>
      </c>
      <c r="O2267" s="18">
        <v>993059</v>
      </c>
      <c r="P2267" s="18">
        <v>566828</v>
      </c>
      <c r="Q2267" s="18">
        <v>3429836</v>
      </c>
      <c r="R2267" s="18">
        <v>3376198</v>
      </c>
      <c r="S2267" s="18">
        <v>49719</v>
      </c>
      <c r="T2267" s="18">
        <v>222667</v>
      </c>
      <c r="U2267" s="18">
        <v>131124</v>
      </c>
      <c r="V2267" s="18">
        <v>13</v>
      </c>
      <c r="W2267" s="18">
        <v>6864</v>
      </c>
      <c r="X2267" s="18">
        <v>79838</v>
      </c>
      <c r="Y2267" s="18">
        <v>399448</v>
      </c>
    </row>
    <row r="2268" spans="1:25" s="21" customFormat="1" ht="17.100000000000001" customHeight="1">
      <c r="A2268" s="13">
        <v>5352061000</v>
      </c>
      <c r="B2268" s="13">
        <v>33418373</v>
      </c>
      <c r="C2268" s="13" t="s">
        <v>8</v>
      </c>
      <c r="D2268" s="13">
        <v>9</v>
      </c>
      <c r="E2268" s="13">
        <v>122</v>
      </c>
      <c r="F2268" s="13">
        <v>103</v>
      </c>
      <c r="G2268" s="13">
        <v>1</v>
      </c>
      <c r="H2268" s="100">
        <v>1990</v>
      </c>
      <c r="I2268" s="12" t="s">
        <v>3093</v>
      </c>
      <c r="J2268" s="12" t="s">
        <v>1241</v>
      </c>
      <c r="K2268" s="13">
        <v>4220</v>
      </c>
      <c r="L2268" s="12" t="s">
        <v>523</v>
      </c>
      <c r="M2268" s="18">
        <v>230957</v>
      </c>
      <c r="N2268" s="18">
        <v>465707</v>
      </c>
      <c r="O2268" s="18">
        <v>234750</v>
      </c>
      <c r="P2268" s="18">
        <v>41285</v>
      </c>
      <c r="Q2268" s="18">
        <v>898113</v>
      </c>
      <c r="R2268" s="18">
        <v>893656</v>
      </c>
      <c r="S2268" s="18">
        <v>41144</v>
      </c>
      <c r="T2268" s="18">
        <v>56284</v>
      </c>
      <c r="U2268" s="18">
        <v>82267</v>
      </c>
      <c r="V2268" s="18">
        <v>4.75</v>
      </c>
      <c r="W2268" s="18">
        <v>7311</v>
      </c>
      <c r="X2268" s="18">
        <v>36667</v>
      </c>
      <c r="Y2268" s="18">
        <v>170057</v>
      </c>
    </row>
    <row r="2269" spans="1:25" s="21" customFormat="1" ht="17.100000000000001" customHeight="1">
      <c r="A2269" s="13">
        <v>2074796000</v>
      </c>
      <c r="B2269" s="13">
        <v>29671868</v>
      </c>
      <c r="C2269" s="13" t="s">
        <v>9</v>
      </c>
      <c r="D2269" s="13">
        <v>1</v>
      </c>
      <c r="E2269" s="13">
        <v>15</v>
      </c>
      <c r="F2269" s="13">
        <v>103</v>
      </c>
      <c r="G2269" s="13">
        <v>1</v>
      </c>
      <c r="H2269" s="100">
        <v>2005</v>
      </c>
      <c r="I2269" s="12" t="s">
        <v>3094</v>
      </c>
      <c r="J2269" s="12" t="s">
        <v>3095</v>
      </c>
      <c r="K2269" s="13">
        <v>9232</v>
      </c>
      <c r="L2269" s="12" t="s">
        <v>930</v>
      </c>
      <c r="M2269" s="18">
        <v>115035</v>
      </c>
      <c r="N2269" s="18">
        <v>347272</v>
      </c>
      <c r="O2269" s="18">
        <v>232237</v>
      </c>
      <c r="P2269" s="18">
        <v>80078</v>
      </c>
      <c r="Q2269" s="18">
        <v>535791</v>
      </c>
      <c r="R2269" s="18">
        <v>533967</v>
      </c>
      <c r="S2269" s="18">
        <v>13201</v>
      </c>
      <c r="T2269" s="18">
        <v>41003</v>
      </c>
      <c r="U2269" s="18">
        <v>92149</v>
      </c>
      <c r="V2269" s="18">
        <v>7.63</v>
      </c>
      <c r="W2269" s="18">
        <v>0</v>
      </c>
      <c r="X2269" s="18">
        <v>7407</v>
      </c>
      <c r="Y2269" s="18">
        <v>160370</v>
      </c>
    </row>
    <row r="2270" spans="1:25" s="21" customFormat="1" ht="17.100000000000001" customHeight="1">
      <c r="A2270" s="13">
        <v>1080067000</v>
      </c>
      <c r="B2270" s="13">
        <v>43268439</v>
      </c>
      <c r="C2270" s="13" t="s">
        <v>9</v>
      </c>
      <c r="D2270" s="13">
        <v>8</v>
      </c>
      <c r="E2270" s="13">
        <v>22</v>
      </c>
      <c r="F2270" s="13">
        <v>142</v>
      </c>
      <c r="G2270" s="13">
        <v>1</v>
      </c>
      <c r="H2270" s="100">
        <v>1997</v>
      </c>
      <c r="I2270" s="12" t="s">
        <v>6778</v>
      </c>
      <c r="J2270" s="12" t="s">
        <v>6779</v>
      </c>
      <c r="K2270" s="13">
        <v>1262</v>
      </c>
      <c r="L2270" s="12" t="s">
        <v>564</v>
      </c>
      <c r="M2270" s="18">
        <v>98003</v>
      </c>
      <c r="N2270" s="18">
        <v>101845</v>
      </c>
      <c r="O2270" s="18">
        <v>3842</v>
      </c>
      <c r="P2270" s="18">
        <v>0</v>
      </c>
      <c r="Q2270" s="18">
        <v>283897</v>
      </c>
      <c r="R2270" s="18">
        <v>283867</v>
      </c>
      <c r="S2270" s="18">
        <v>25948</v>
      </c>
      <c r="T2270" s="18">
        <v>43180</v>
      </c>
      <c r="U2270" s="18">
        <v>20333</v>
      </c>
      <c r="V2270" s="18">
        <v>2</v>
      </c>
      <c r="W2270" s="18"/>
      <c r="X2270" s="18">
        <v>25975</v>
      </c>
      <c r="Y2270" s="18">
        <v>71027</v>
      </c>
    </row>
    <row r="2271" spans="1:25" s="21" customFormat="1" ht="17.100000000000001" customHeight="1">
      <c r="A2271" s="13">
        <v>1029061000</v>
      </c>
      <c r="B2271" s="13">
        <v>15606619</v>
      </c>
      <c r="C2271" s="13" t="s">
        <v>6</v>
      </c>
      <c r="D2271" s="13">
        <v>8</v>
      </c>
      <c r="E2271" s="13">
        <v>64</v>
      </c>
      <c r="F2271" s="13">
        <v>142</v>
      </c>
      <c r="G2271" s="13">
        <v>1</v>
      </c>
      <c r="H2271" s="100">
        <v>1997</v>
      </c>
      <c r="I2271" s="12" t="s">
        <v>6780</v>
      </c>
      <c r="J2271" s="12" t="s">
        <v>6781</v>
      </c>
      <c r="K2271" s="13">
        <v>1373</v>
      </c>
      <c r="L2271" s="12" t="s">
        <v>1055</v>
      </c>
      <c r="M2271" s="18">
        <v>86607</v>
      </c>
      <c r="N2271" s="18">
        <v>348647</v>
      </c>
      <c r="O2271" s="18">
        <v>262040</v>
      </c>
      <c r="P2271" s="18">
        <v>165695</v>
      </c>
      <c r="Q2271" s="18">
        <v>309834</v>
      </c>
      <c r="R2271" s="18">
        <v>308328</v>
      </c>
      <c r="S2271" s="18">
        <v>29618</v>
      </c>
      <c r="T2271" s="18">
        <v>50669</v>
      </c>
      <c r="U2271" s="18">
        <v>62681</v>
      </c>
      <c r="V2271" s="18">
        <v>4.97</v>
      </c>
      <c r="W2271" s="18"/>
      <c r="X2271" s="18">
        <v>21023</v>
      </c>
      <c r="Y2271" s="18">
        <v>134600</v>
      </c>
    </row>
    <row r="2272" spans="1:25" s="21" customFormat="1" ht="17.100000000000001" customHeight="1">
      <c r="A2272" s="13">
        <v>3145891000</v>
      </c>
      <c r="B2272" s="13">
        <v>51423014</v>
      </c>
      <c r="C2272" s="13" t="s">
        <v>9</v>
      </c>
      <c r="D2272" s="13">
        <v>2</v>
      </c>
      <c r="E2272" s="13">
        <v>70</v>
      </c>
      <c r="F2272" s="13">
        <v>142</v>
      </c>
      <c r="G2272" s="13">
        <v>1</v>
      </c>
      <c r="H2272" s="100">
        <v>2006</v>
      </c>
      <c r="I2272" s="12" t="s">
        <v>6782</v>
      </c>
      <c r="J2272" s="12" t="s">
        <v>6783</v>
      </c>
      <c r="K2272" s="13">
        <v>2000</v>
      </c>
      <c r="L2272" s="12" t="s">
        <v>446</v>
      </c>
      <c r="M2272" s="18">
        <v>4502</v>
      </c>
      <c r="N2272" s="18">
        <v>11778</v>
      </c>
      <c r="O2272" s="18">
        <v>7276</v>
      </c>
      <c r="P2272" s="18">
        <v>683</v>
      </c>
      <c r="Q2272" s="18">
        <v>139149</v>
      </c>
      <c r="R2272" s="18">
        <v>138780</v>
      </c>
      <c r="S2272" s="18">
        <v>38397</v>
      </c>
      <c r="T2272" s="18">
        <v>45351</v>
      </c>
      <c r="U2272" s="18">
        <v>36922</v>
      </c>
      <c r="V2272" s="18">
        <v>1.84</v>
      </c>
      <c r="W2272" s="18"/>
      <c r="X2272" s="18">
        <v>35093</v>
      </c>
      <c r="Y2272" s="18">
        <v>89933</v>
      </c>
    </row>
    <row r="2273" spans="1:25" s="21" customFormat="1" ht="17.100000000000001" customHeight="1">
      <c r="A2273" s="13">
        <v>3243915000</v>
      </c>
      <c r="B2273" s="13">
        <v>98162861</v>
      </c>
      <c r="C2273" s="13" t="s">
        <v>9</v>
      </c>
      <c r="D2273" s="13">
        <v>10</v>
      </c>
      <c r="E2273" s="13">
        <v>94</v>
      </c>
      <c r="F2273" s="13">
        <v>142</v>
      </c>
      <c r="G2273" s="13">
        <v>1</v>
      </c>
      <c r="H2273" s="100">
        <v>2007</v>
      </c>
      <c r="I2273" s="12" t="s">
        <v>3097</v>
      </c>
      <c r="J2273" s="12" t="s">
        <v>3098</v>
      </c>
      <c r="K2273" s="13">
        <v>6225</v>
      </c>
      <c r="L2273" s="12" t="s">
        <v>3099</v>
      </c>
      <c r="M2273" s="18">
        <v>64615</v>
      </c>
      <c r="N2273" s="18">
        <v>96257</v>
      </c>
      <c r="O2273" s="18">
        <v>31642</v>
      </c>
      <c r="P2273" s="18">
        <v>0</v>
      </c>
      <c r="Q2273" s="18">
        <v>246305</v>
      </c>
      <c r="R2273" s="18">
        <v>246287</v>
      </c>
      <c r="S2273" s="18">
        <v>4072</v>
      </c>
      <c r="T2273" s="18">
        <v>21576</v>
      </c>
      <c r="U2273" s="18">
        <v>41857</v>
      </c>
      <c r="V2273" s="18">
        <v>4.37</v>
      </c>
      <c r="W2273" s="18"/>
      <c r="X2273" s="18">
        <v>4059</v>
      </c>
      <c r="Y2273" s="18">
        <v>113276</v>
      </c>
    </row>
    <row r="2274" spans="1:25" s="21" customFormat="1" ht="17.100000000000001" customHeight="1">
      <c r="A2274" s="13">
        <v>1979779000</v>
      </c>
      <c r="B2274" s="13">
        <v>33117004</v>
      </c>
      <c r="C2274" s="13" t="s">
        <v>9</v>
      </c>
      <c r="D2274" s="13">
        <v>1</v>
      </c>
      <c r="E2274" s="13">
        <v>63</v>
      </c>
      <c r="F2274" s="13">
        <v>142</v>
      </c>
      <c r="G2274" s="13">
        <v>1</v>
      </c>
      <c r="H2274" s="100">
        <v>2004</v>
      </c>
      <c r="I2274" s="12" t="s">
        <v>3100</v>
      </c>
      <c r="J2274" s="12" t="s">
        <v>3101</v>
      </c>
      <c r="K2274" s="13">
        <v>9243</v>
      </c>
      <c r="L2274" s="12" t="s">
        <v>3102</v>
      </c>
      <c r="M2274" s="18">
        <v>33160</v>
      </c>
      <c r="N2274" s="18">
        <v>97329</v>
      </c>
      <c r="O2274" s="18">
        <v>64169</v>
      </c>
      <c r="P2274" s="18">
        <v>25199</v>
      </c>
      <c r="Q2274" s="18">
        <v>867792</v>
      </c>
      <c r="R2274" s="18">
        <v>857399</v>
      </c>
      <c r="S2274" s="18">
        <v>43347</v>
      </c>
      <c r="T2274" s="18">
        <v>55870</v>
      </c>
      <c r="U2274" s="18">
        <v>62142</v>
      </c>
      <c r="V2274" s="18">
        <v>4.71</v>
      </c>
      <c r="W2274" s="18"/>
      <c r="X2274" s="18">
        <v>46589</v>
      </c>
      <c r="Y2274" s="18">
        <v>142296</v>
      </c>
    </row>
    <row r="2275" spans="1:25" s="21" customFormat="1" ht="17.100000000000001" customHeight="1">
      <c r="A2275" s="13">
        <v>3442373000</v>
      </c>
      <c r="B2275" s="13">
        <v>72524766</v>
      </c>
      <c r="C2275" s="13" t="s">
        <v>9</v>
      </c>
      <c r="D2275" s="13">
        <v>8</v>
      </c>
      <c r="E2275" s="13">
        <v>60</v>
      </c>
      <c r="F2275" s="13">
        <v>103</v>
      </c>
      <c r="G2275" s="13">
        <v>1</v>
      </c>
      <c r="H2275" s="100">
        <v>2008</v>
      </c>
      <c r="I2275" s="12" t="s">
        <v>6784</v>
      </c>
      <c r="J2275" s="12" t="s">
        <v>6785</v>
      </c>
      <c r="K2275" s="13">
        <v>1281</v>
      </c>
      <c r="L2275" s="12" t="s">
        <v>993</v>
      </c>
      <c r="M2275" s="18">
        <v>65514</v>
      </c>
      <c r="N2275" s="18">
        <v>230433</v>
      </c>
      <c r="O2275" s="18">
        <v>164919</v>
      </c>
      <c r="P2275" s="18">
        <v>127113</v>
      </c>
      <c r="Q2275" s="18">
        <v>227140</v>
      </c>
      <c r="R2275" s="18">
        <v>223474</v>
      </c>
      <c r="S2275" s="18">
        <v>6537</v>
      </c>
      <c r="T2275" s="18">
        <v>27112</v>
      </c>
      <c r="U2275" s="18">
        <v>60927</v>
      </c>
      <c r="V2275" s="18">
        <v>5.22</v>
      </c>
      <c r="W2275" s="18">
        <v>0</v>
      </c>
      <c r="X2275" s="18">
        <v>4014</v>
      </c>
      <c r="Y2275" s="18">
        <v>115665</v>
      </c>
    </row>
    <row r="2276" spans="1:25" s="21" customFormat="1" ht="17.100000000000001" customHeight="1">
      <c r="A2276" s="13">
        <v>3074331000</v>
      </c>
      <c r="B2276" s="13">
        <v>76297179</v>
      </c>
      <c r="C2276" s="13" t="s">
        <v>9</v>
      </c>
      <c r="D2276" s="13">
        <v>1</v>
      </c>
      <c r="E2276" s="13">
        <v>29</v>
      </c>
      <c r="F2276" s="13">
        <v>142</v>
      </c>
      <c r="G2276" s="13">
        <v>1</v>
      </c>
      <c r="H2276" s="100">
        <v>2006</v>
      </c>
      <c r="I2276" s="12" t="s">
        <v>3103</v>
      </c>
      <c r="J2276" s="12" t="s">
        <v>3104</v>
      </c>
      <c r="K2276" s="13">
        <v>9245</v>
      </c>
      <c r="L2276" s="12" t="s">
        <v>2845</v>
      </c>
      <c r="M2276" s="18">
        <v>38497</v>
      </c>
      <c r="N2276" s="18">
        <v>94430</v>
      </c>
      <c r="O2276" s="18">
        <v>55933</v>
      </c>
      <c r="P2276" s="18">
        <v>34667</v>
      </c>
      <c r="Q2276" s="18">
        <v>354763</v>
      </c>
      <c r="R2276" s="18">
        <v>354427</v>
      </c>
      <c r="S2276" s="18">
        <v>22408</v>
      </c>
      <c r="T2276" s="18">
        <v>31992</v>
      </c>
      <c r="U2276" s="18">
        <v>113050</v>
      </c>
      <c r="V2276" s="18">
        <v>7.64</v>
      </c>
      <c r="W2276" s="18"/>
      <c r="X2276" s="18">
        <v>22106</v>
      </c>
      <c r="Y2276" s="18">
        <v>188766</v>
      </c>
    </row>
    <row r="2277" spans="1:25" s="21" customFormat="1" ht="17.100000000000001" customHeight="1">
      <c r="A2277" s="13">
        <v>3112632000</v>
      </c>
      <c r="B2277" s="13">
        <v>30954657</v>
      </c>
      <c r="C2277" s="13" t="s">
        <v>9</v>
      </c>
      <c r="D2277" s="13">
        <v>1</v>
      </c>
      <c r="E2277" s="13">
        <v>195</v>
      </c>
      <c r="F2277" s="13">
        <v>142</v>
      </c>
      <c r="G2277" s="13">
        <v>1</v>
      </c>
      <c r="H2277" s="100">
        <v>2006</v>
      </c>
      <c r="I2277" s="12" t="s">
        <v>6786</v>
      </c>
      <c r="J2277" s="12" t="s">
        <v>6787</v>
      </c>
      <c r="K2277" s="13">
        <v>9253</v>
      </c>
      <c r="L2277" s="12" t="s">
        <v>1713</v>
      </c>
      <c r="M2277" s="18">
        <v>42154</v>
      </c>
      <c r="N2277" s="18">
        <v>68783</v>
      </c>
      <c r="O2277" s="18">
        <v>26629</v>
      </c>
      <c r="P2277" s="18">
        <v>0</v>
      </c>
      <c r="Q2277" s="18">
        <v>412686</v>
      </c>
      <c r="R2277" s="18">
        <v>412679</v>
      </c>
      <c r="S2277" s="18">
        <v>85837</v>
      </c>
      <c r="T2277" s="18">
        <v>86337</v>
      </c>
      <c r="U2277" s="18">
        <v>38204</v>
      </c>
      <c r="V2277" s="18">
        <v>3.84</v>
      </c>
      <c r="W2277" s="18"/>
      <c r="X2277" s="18">
        <v>85844</v>
      </c>
      <c r="Y2277" s="18">
        <v>169699</v>
      </c>
    </row>
    <row r="2278" spans="1:25" s="21" customFormat="1" ht="17.100000000000001" customHeight="1">
      <c r="A2278" s="13">
        <v>3044106000</v>
      </c>
      <c r="B2278" s="13">
        <v>51989972</v>
      </c>
      <c r="C2278" s="13" t="s">
        <v>9</v>
      </c>
      <c r="D2278" s="13">
        <v>1</v>
      </c>
      <c r="E2278" s="13">
        <v>29</v>
      </c>
      <c r="F2278" s="13">
        <v>142</v>
      </c>
      <c r="G2278" s="13">
        <v>1</v>
      </c>
      <c r="H2278" s="100">
        <v>2005</v>
      </c>
      <c r="I2278" s="12" t="s">
        <v>3105</v>
      </c>
      <c r="J2278" s="12" t="s">
        <v>3106</v>
      </c>
      <c r="K2278" s="13">
        <v>9245</v>
      </c>
      <c r="L2278" s="12" t="s">
        <v>2845</v>
      </c>
      <c r="M2278" s="18">
        <v>3451</v>
      </c>
      <c r="N2278" s="18">
        <v>26069</v>
      </c>
      <c r="O2278" s="18">
        <v>22618</v>
      </c>
      <c r="P2278" s="18">
        <v>8984</v>
      </c>
      <c r="Q2278" s="18">
        <v>193017</v>
      </c>
      <c r="R2278" s="18">
        <v>193017</v>
      </c>
      <c r="S2278" s="18">
        <v>19114</v>
      </c>
      <c r="T2278" s="18">
        <v>22067</v>
      </c>
      <c r="U2278" s="18">
        <v>43565</v>
      </c>
      <c r="V2278" s="18">
        <v>4.21</v>
      </c>
      <c r="W2278" s="18"/>
      <c r="X2278" s="18">
        <v>17879</v>
      </c>
      <c r="Y2278" s="18">
        <v>133473</v>
      </c>
    </row>
    <row r="2279" spans="1:25" s="21" customFormat="1" ht="17.100000000000001" customHeight="1">
      <c r="A2279" s="13">
        <v>3009483000</v>
      </c>
      <c r="B2279" s="13">
        <v>71193456</v>
      </c>
      <c r="C2279" s="13" t="s">
        <v>9</v>
      </c>
      <c r="D2279" s="13">
        <v>2</v>
      </c>
      <c r="E2279" s="13">
        <v>113</v>
      </c>
      <c r="F2279" s="13">
        <v>142</v>
      </c>
      <c r="G2279" s="13">
        <v>1</v>
      </c>
      <c r="H2279" s="100">
        <v>2005</v>
      </c>
      <c r="I2279" s="12" t="s">
        <v>3107</v>
      </c>
      <c r="J2279" s="12" t="s">
        <v>6788</v>
      </c>
      <c r="K2279" s="13">
        <v>2310</v>
      </c>
      <c r="L2279" s="12" t="s">
        <v>558</v>
      </c>
      <c r="M2279" s="18">
        <v>592960</v>
      </c>
      <c r="N2279" s="18">
        <v>908904</v>
      </c>
      <c r="O2279" s="18">
        <v>315944</v>
      </c>
      <c r="P2279" s="18">
        <v>88717</v>
      </c>
      <c r="Q2279" s="18">
        <v>1778138</v>
      </c>
      <c r="R2279" s="18">
        <v>1778117</v>
      </c>
      <c r="S2279" s="18">
        <v>135090</v>
      </c>
      <c r="T2279" s="18">
        <v>150472</v>
      </c>
      <c r="U2279" s="18">
        <v>381368</v>
      </c>
      <c r="V2279" s="18">
        <v>42</v>
      </c>
      <c r="W2279" s="18"/>
      <c r="X2279" s="18">
        <v>131325</v>
      </c>
      <c r="Y2279" s="18">
        <v>1041768</v>
      </c>
    </row>
    <row r="2280" spans="1:25" s="21" customFormat="1" ht="17.100000000000001" customHeight="1">
      <c r="A2280" s="13">
        <v>1104578000</v>
      </c>
      <c r="B2280" s="13">
        <v>20136587</v>
      </c>
      <c r="C2280" s="13" t="s">
        <v>6</v>
      </c>
      <c r="D2280" s="13">
        <v>9</v>
      </c>
      <c r="E2280" s="13">
        <v>122</v>
      </c>
      <c r="F2280" s="13">
        <v>142</v>
      </c>
      <c r="G2280" s="13">
        <v>1</v>
      </c>
      <c r="H2280" s="100">
        <v>1997</v>
      </c>
      <c r="I2280" s="12" t="s">
        <v>3108</v>
      </c>
      <c r="J2280" s="12" t="s">
        <v>3109</v>
      </c>
      <c r="K2280" s="13">
        <v>4227</v>
      </c>
      <c r="L2280" s="12" t="s">
        <v>653</v>
      </c>
      <c r="M2280" s="18">
        <v>-14927</v>
      </c>
      <c r="N2280" s="18">
        <v>48495</v>
      </c>
      <c r="O2280" s="18">
        <v>48495</v>
      </c>
      <c r="P2280" s="18">
        <v>0</v>
      </c>
      <c r="Q2280" s="18">
        <v>340909</v>
      </c>
      <c r="R2280" s="18">
        <v>339336</v>
      </c>
      <c r="S2280" s="18">
        <v>34032</v>
      </c>
      <c r="T2280" s="18">
        <v>35818</v>
      </c>
      <c r="U2280" s="18">
        <v>77590</v>
      </c>
      <c r="V2280" s="18">
        <v>5</v>
      </c>
      <c r="W2280" s="18"/>
      <c r="X2280" s="18">
        <v>34561</v>
      </c>
      <c r="Y2280" s="18">
        <v>139690</v>
      </c>
    </row>
    <row r="2281" spans="1:25" s="21" customFormat="1" ht="17.100000000000001" customHeight="1">
      <c r="A2281" s="13">
        <v>1792113000</v>
      </c>
      <c r="B2281" s="13">
        <v>55346391</v>
      </c>
      <c r="C2281" s="13" t="s">
        <v>9</v>
      </c>
      <c r="D2281" s="13">
        <v>9</v>
      </c>
      <c r="E2281" s="13">
        <v>52</v>
      </c>
      <c r="F2281" s="13">
        <v>142</v>
      </c>
      <c r="G2281" s="13">
        <v>1</v>
      </c>
      <c r="H2281" s="100">
        <v>2003</v>
      </c>
      <c r="I2281" s="12" t="s">
        <v>6789</v>
      </c>
      <c r="J2281" s="12" t="s">
        <v>6790</v>
      </c>
      <c r="K2281" s="13">
        <v>4000</v>
      </c>
      <c r="L2281" s="12" t="s">
        <v>459</v>
      </c>
      <c r="M2281" s="18">
        <v>17797</v>
      </c>
      <c r="N2281" s="18">
        <v>69892</v>
      </c>
      <c r="O2281" s="18">
        <v>52095</v>
      </c>
      <c r="P2281" s="18">
        <v>38851</v>
      </c>
      <c r="Q2281" s="18">
        <v>288609</v>
      </c>
      <c r="R2281" s="18">
        <v>288601</v>
      </c>
      <c r="S2281" s="18">
        <v>22216</v>
      </c>
      <c r="T2281" s="18">
        <v>29319</v>
      </c>
      <c r="U2281" s="18">
        <v>52855</v>
      </c>
      <c r="V2281" s="18">
        <v>5</v>
      </c>
      <c r="W2281" s="18"/>
      <c r="X2281" s="18">
        <v>21127</v>
      </c>
      <c r="Y2281" s="18">
        <v>136942</v>
      </c>
    </row>
    <row r="2282" spans="1:25" s="21" customFormat="1" ht="17.100000000000001" customHeight="1">
      <c r="A2282" s="13">
        <v>1705091000</v>
      </c>
      <c r="B2282" s="13">
        <v>70525633</v>
      </c>
      <c r="C2282" s="13" t="s">
        <v>6</v>
      </c>
      <c r="D2282" s="13">
        <v>8</v>
      </c>
      <c r="E2282" s="13">
        <v>61</v>
      </c>
      <c r="F2282" s="13">
        <v>142</v>
      </c>
      <c r="G2282" s="13">
        <v>1</v>
      </c>
      <c r="H2282" s="100">
        <v>2002</v>
      </c>
      <c r="I2282" s="12" t="s">
        <v>3110</v>
      </c>
      <c r="J2282" s="12" t="s">
        <v>3111</v>
      </c>
      <c r="K2282" s="13">
        <v>1210</v>
      </c>
      <c r="L2282" s="12" t="s">
        <v>697</v>
      </c>
      <c r="M2282" s="18">
        <v>113696</v>
      </c>
      <c r="N2282" s="18">
        <v>970503</v>
      </c>
      <c r="O2282" s="18">
        <v>856807</v>
      </c>
      <c r="P2282" s="18">
        <v>48800</v>
      </c>
      <c r="Q2282" s="18">
        <v>407771</v>
      </c>
      <c r="R2282" s="18">
        <v>389028</v>
      </c>
      <c r="S2282" s="18">
        <v>27852</v>
      </c>
      <c r="T2282" s="18">
        <v>57261</v>
      </c>
      <c r="U2282" s="18">
        <v>51019</v>
      </c>
      <c r="V2282" s="18">
        <v>3.71</v>
      </c>
      <c r="W2282" s="18"/>
      <c r="X2282" s="18">
        <v>14505</v>
      </c>
      <c r="Y2282" s="18">
        <v>124786</v>
      </c>
    </row>
    <row r="2283" spans="1:25" s="21" customFormat="1" ht="17.100000000000001" customHeight="1">
      <c r="A2283" s="13">
        <v>1351052000</v>
      </c>
      <c r="B2283" s="13">
        <v>51565153</v>
      </c>
      <c r="C2283" s="13" t="s">
        <v>6</v>
      </c>
      <c r="D2283" s="13">
        <v>9</v>
      </c>
      <c r="E2283" s="13">
        <v>12</v>
      </c>
      <c r="F2283" s="13">
        <v>142</v>
      </c>
      <c r="G2283" s="13">
        <v>1</v>
      </c>
      <c r="H2283" s="100">
        <v>1999</v>
      </c>
      <c r="I2283" s="12" t="s">
        <v>6791</v>
      </c>
      <c r="J2283" s="12" t="s">
        <v>6792</v>
      </c>
      <c r="K2283" s="13">
        <v>4207</v>
      </c>
      <c r="L2283" s="12" t="s">
        <v>471</v>
      </c>
      <c r="M2283" s="18">
        <v>166013</v>
      </c>
      <c r="N2283" s="18">
        <v>208200</v>
      </c>
      <c r="O2283" s="18">
        <v>42187</v>
      </c>
      <c r="P2283" s="18">
        <v>0</v>
      </c>
      <c r="Q2283" s="18">
        <v>297780</v>
      </c>
      <c r="R2283" s="18">
        <v>297479</v>
      </c>
      <c r="S2283" s="18">
        <v>35990</v>
      </c>
      <c r="T2283" s="18">
        <v>44079</v>
      </c>
      <c r="U2283" s="18">
        <v>41105</v>
      </c>
      <c r="V2283" s="18">
        <v>2</v>
      </c>
      <c r="W2283" s="18"/>
      <c r="X2283" s="18">
        <v>35296</v>
      </c>
      <c r="Y2283" s="18">
        <v>97983</v>
      </c>
    </row>
    <row r="2284" spans="1:25" s="21" customFormat="1" ht="17.100000000000001" customHeight="1">
      <c r="A2284" s="13">
        <v>1763172000</v>
      </c>
      <c r="B2284" s="13">
        <v>51747545</v>
      </c>
      <c r="C2284" s="13" t="s">
        <v>9</v>
      </c>
      <c r="D2284" s="13">
        <v>7</v>
      </c>
      <c r="E2284" s="13">
        <v>199</v>
      </c>
      <c r="F2284" s="13">
        <v>103</v>
      </c>
      <c r="G2284" s="13">
        <v>2</v>
      </c>
      <c r="H2284" s="100">
        <v>2002</v>
      </c>
      <c r="I2284" s="12" t="s">
        <v>6793</v>
      </c>
      <c r="J2284" s="12" t="s">
        <v>6794</v>
      </c>
      <c r="K2284" s="13">
        <v>8230</v>
      </c>
      <c r="L2284" s="12" t="s">
        <v>6795</v>
      </c>
      <c r="M2284" s="18">
        <v>1145334</v>
      </c>
      <c r="N2284" s="18">
        <v>2635249</v>
      </c>
      <c r="O2284" s="18">
        <v>1489915</v>
      </c>
      <c r="P2284" s="18">
        <v>492063</v>
      </c>
      <c r="Q2284" s="18">
        <v>3655841</v>
      </c>
      <c r="R2284" s="18">
        <v>3609013</v>
      </c>
      <c r="S2284" s="18">
        <v>57380</v>
      </c>
      <c r="T2284" s="18">
        <v>228876</v>
      </c>
      <c r="U2284" s="18">
        <v>496666</v>
      </c>
      <c r="V2284" s="18">
        <v>34.950000000000003</v>
      </c>
      <c r="W2284" s="18">
        <v>9606</v>
      </c>
      <c r="X2284" s="18">
        <v>60279</v>
      </c>
      <c r="Y2284" s="18">
        <v>925478</v>
      </c>
    </row>
    <row r="2285" spans="1:25" s="21" customFormat="1" ht="17.100000000000001" customHeight="1">
      <c r="A2285" s="13">
        <v>1465775000</v>
      </c>
      <c r="B2285" s="13">
        <v>30653932</v>
      </c>
      <c r="C2285" s="13" t="s">
        <v>6</v>
      </c>
      <c r="D2285" s="13">
        <v>4</v>
      </c>
      <c r="E2285" s="13">
        <v>57</v>
      </c>
      <c r="F2285" s="13">
        <v>103</v>
      </c>
      <c r="G2285" s="13">
        <v>3</v>
      </c>
      <c r="H2285" s="100">
        <v>2002</v>
      </c>
      <c r="I2285" s="12" t="s">
        <v>6796</v>
      </c>
      <c r="J2285" s="12" t="s">
        <v>6797</v>
      </c>
      <c r="K2285" s="13">
        <v>3270</v>
      </c>
      <c r="L2285" s="12" t="s">
        <v>536</v>
      </c>
      <c r="M2285" s="18">
        <v>5712156</v>
      </c>
      <c r="N2285" s="18">
        <v>7727169</v>
      </c>
      <c r="O2285" s="18">
        <v>2015013</v>
      </c>
      <c r="P2285" s="18">
        <v>8769</v>
      </c>
      <c r="Q2285" s="18">
        <v>6116971</v>
      </c>
      <c r="R2285" s="18">
        <v>5898146</v>
      </c>
      <c r="S2285" s="18">
        <v>910906</v>
      </c>
      <c r="T2285" s="18">
        <v>1507085</v>
      </c>
      <c r="U2285" s="18">
        <v>1247678</v>
      </c>
      <c r="V2285" s="18">
        <v>58</v>
      </c>
      <c r="W2285" s="18">
        <v>167600</v>
      </c>
      <c r="X2285" s="18">
        <v>856434</v>
      </c>
      <c r="Y2285" s="18">
        <v>3164540</v>
      </c>
    </row>
    <row r="2286" spans="1:25" s="21" customFormat="1" ht="17.100000000000001" customHeight="1">
      <c r="A2286" s="13">
        <v>1253620000</v>
      </c>
      <c r="B2286" s="13">
        <v>51128233</v>
      </c>
      <c r="C2286" s="13" t="s">
        <v>9</v>
      </c>
      <c r="D2286" s="13">
        <v>7</v>
      </c>
      <c r="E2286" s="13">
        <v>85</v>
      </c>
      <c r="F2286" s="13">
        <v>103</v>
      </c>
      <c r="G2286" s="13">
        <v>1</v>
      </c>
      <c r="H2286" s="100">
        <v>1997</v>
      </c>
      <c r="I2286" s="12" t="s">
        <v>3112</v>
      </c>
      <c r="J2286" s="12" t="s">
        <v>1850</v>
      </c>
      <c r="K2286" s="13">
        <v>8000</v>
      </c>
      <c r="L2286" s="12" t="s">
        <v>518</v>
      </c>
      <c r="M2286" s="18">
        <v>227076</v>
      </c>
      <c r="N2286" s="18">
        <v>636914</v>
      </c>
      <c r="O2286" s="18">
        <v>409838</v>
      </c>
      <c r="P2286" s="18">
        <v>114111</v>
      </c>
      <c r="Q2286" s="18">
        <v>1522228</v>
      </c>
      <c r="R2286" s="18">
        <v>1520404</v>
      </c>
      <c r="S2286" s="18">
        <v>70349</v>
      </c>
      <c r="T2286" s="18">
        <v>96209</v>
      </c>
      <c r="U2286" s="18">
        <v>122405</v>
      </c>
      <c r="V2286" s="18">
        <v>5.15</v>
      </c>
      <c r="W2286" s="18">
        <v>14932</v>
      </c>
      <c r="X2286" s="18">
        <v>49586</v>
      </c>
      <c r="Y2286" s="18">
        <v>260339</v>
      </c>
    </row>
    <row r="2287" spans="1:25" s="21" customFormat="1" ht="17.100000000000001" customHeight="1">
      <c r="A2287" s="13">
        <v>5506379000</v>
      </c>
      <c r="B2287" s="13">
        <v>40881199</v>
      </c>
      <c r="C2287" s="13" t="s">
        <v>6</v>
      </c>
      <c r="D2287" s="13">
        <v>4</v>
      </c>
      <c r="E2287" s="13">
        <v>120</v>
      </c>
      <c r="F2287" s="13">
        <v>103</v>
      </c>
      <c r="G2287" s="13">
        <v>1</v>
      </c>
      <c r="H2287" s="100">
        <v>1991</v>
      </c>
      <c r="I2287" s="12" t="s">
        <v>6798</v>
      </c>
      <c r="J2287" s="12" t="s">
        <v>6799</v>
      </c>
      <c r="K2287" s="13">
        <v>3225</v>
      </c>
      <c r="L2287" s="12" t="s">
        <v>766</v>
      </c>
      <c r="M2287" s="18">
        <v>505838</v>
      </c>
      <c r="N2287" s="18">
        <v>888955</v>
      </c>
      <c r="O2287" s="18">
        <v>383117</v>
      </c>
      <c r="P2287" s="18">
        <v>130121</v>
      </c>
      <c r="Q2287" s="18">
        <v>1271574</v>
      </c>
      <c r="R2287" s="18">
        <v>1268600</v>
      </c>
      <c r="S2287" s="18">
        <v>12680</v>
      </c>
      <c r="T2287" s="18">
        <v>43663</v>
      </c>
      <c r="U2287" s="18">
        <v>68603</v>
      </c>
      <c r="V2287" s="18">
        <v>5</v>
      </c>
      <c r="W2287" s="18">
        <v>495</v>
      </c>
      <c r="X2287" s="18">
        <v>12506</v>
      </c>
      <c r="Y2287" s="18">
        <v>136187</v>
      </c>
    </row>
    <row r="2288" spans="1:25" s="21" customFormat="1" ht="17.100000000000001" customHeight="1">
      <c r="A2288" s="13">
        <v>1930133000</v>
      </c>
      <c r="B2288" s="13">
        <v>77965876</v>
      </c>
      <c r="C2288" s="13" t="s">
        <v>6</v>
      </c>
      <c r="D2288" s="13">
        <v>2</v>
      </c>
      <c r="E2288" s="13">
        <v>96</v>
      </c>
      <c r="F2288" s="13">
        <v>103</v>
      </c>
      <c r="G2288" s="13">
        <v>2</v>
      </c>
      <c r="H2288" s="100">
        <v>2004</v>
      </c>
      <c r="I2288" s="12" t="s">
        <v>3113</v>
      </c>
      <c r="J2288" s="12" t="s">
        <v>3114</v>
      </c>
      <c r="K2288" s="13">
        <v>2250</v>
      </c>
      <c r="L2288" s="12" t="s">
        <v>814</v>
      </c>
      <c r="M2288" s="18">
        <v>1364161</v>
      </c>
      <c r="N2288" s="18">
        <v>1837320</v>
      </c>
      <c r="O2288" s="18">
        <v>473159</v>
      </c>
      <c r="P2288" s="18">
        <v>114528</v>
      </c>
      <c r="Q2288" s="18">
        <v>3446222</v>
      </c>
      <c r="R2288" s="18">
        <v>3439925</v>
      </c>
      <c r="S2288" s="18">
        <v>418801</v>
      </c>
      <c r="T2288" s="18">
        <v>524327</v>
      </c>
      <c r="U2288" s="18">
        <v>1039779</v>
      </c>
      <c r="V2288" s="18">
        <v>78.33</v>
      </c>
      <c r="W2288" s="18">
        <v>71080</v>
      </c>
      <c r="X2288" s="18">
        <v>347038</v>
      </c>
      <c r="Y2288" s="18">
        <v>1814120</v>
      </c>
    </row>
    <row r="2289" spans="1:25" s="21" customFormat="1" ht="17.100000000000001" customHeight="1">
      <c r="A2289" s="13">
        <v>1518224000</v>
      </c>
      <c r="B2289" s="13">
        <v>63812070</v>
      </c>
      <c r="C2289" s="13" t="s">
        <v>11</v>
      </c>
      <c r="D2289" s="13">
        <v>8</v>
      </c>
      <c r="E2289" s="13">
        <v>61</v>
      </c>
      <c r="F2289" s="13">
        <v>103</v>
      </c>
      <c r="G2289" s="13">
        <v>1</v>
      </c>
      <c r="H2289" s="100">
        <v>2002</v>
      </c>
      <c r="I2289" s="12" t="s">
        <v>3115</v>
      </c>
      <c r="J2289" s="12" t="s">
        <v>480</v>
      </c>
      <c r="K2289" s="13">
        <v>1000</v>
      </c>
      <c r="L2289" s="12" t="s">
        <v>419</v>
      </c>
      <c r="M2289" s="18">
        <v>1892857</v>
      </c>
      <c r="N2289" s="18">
        <v>3023807</v>
      </c>
      <c r="O2289" s="18">
        <v>1130950</v>
      </c>
      <c r="P2289" s="18">
        <v>916195</v>
      </c>
      <c r="Q2289" s="18">
        <v>1626941</v>
      </c>
      <c r="R2289" s="18">
        <v>1611007</v>
      </c>
      <c r="S2289" s="18">
        <v>513166</v>
      </c>
      <c r="T2289" s="18">
        <v>669321</v>
      </c>
      <c r="U2289" s="18">
        <v>174495</v>
      </c>
      <c r="V2289" s="18">
        <v>7</v>
      </c>
      <c r="W2289" s="18">
        <v>81891</v>
      </c>
      <c r="X2289" s="18">
        <v>414626</v>
      </c>
      <c r="Y2289" s="18">
        <v>898679</v>
      </c>
    </row>
    <row r="2290" spans="1:25" s="21" customFormat="1" ht="17.100000000000001" customHeight="1">
      <c r="A2290" s="13">
        <v>3400468000</v>
      </c>
      <c r="B2290" s="13">
        <v>88027805</v>
      </c>
      <c r="C2290" s="13" t="s">
        <v>10</v>
      </c>
      <c r="D2290" s="13">
        <v>4</v>
      </c>
      <c r="E2290" s="13">
        <v>106</v>
      </c>
      <c r="F2290" s="13">
        <v>103</v>
      </c>
      <c r="G2290" s="13">
        <v>1</v>
      </c>
      <c r="H2290" s="100">
        <v>2008</v>
      </c>
      <c r="I2290" s="12" t="s">
        <v>6800</v>
      </c>
      <c r="J2290" s="12" t="s">
        <v>3507</v>
      </c>
      <c r="K2290" s="13">
        <v>3250</v>
      </c>
      <c r="L2290" s="12" t="s">
        <v>463</v>
      </c>
      <c r="M2290" s="18">
        <v>29986</v>
      </c>
      <c r="N2290" s="18">
        <v>354371</v>
      </c>
      <c r="O2290" s="18">
        <v>324385</v>
      </c>
      <c r="P2290" s="18">
        <v>314645</v>
      </c>
      <c r="Q2290" s="18">
        <v>213531</v>
      </c>
      <c r="R2290" s="18">
        <v>204730</v>
      </c>
      <c r="S2290" s="18">
        <v>-758</v>
      </c>
      <c r="T2290" s="18">
        <v>5714</v>
      </c>
      <c r="U2290" s="18">
        <v>38008</v>
      </c>
      <c r="V2290" s="18">
        <v>2.58</v>
      </c>
      <c r="W2290" s="18">
        <v>1095</v>
      </c>
      <c r="X2290" s="18">
        <v>5290</v>
      </c>
      <c r="Y2290" s="18">
        <v>58327</v>
      </c>
    </row>
    <row r="2291" spans="1:25" s="21" customFormat="1" ht="17.100000000000001" customHeight="1">
      <c r="A2291" s="13">
        <v>2188929000</v>
      </c>
      <c r="B2291" s="13">
        <v>68235488</v>
      </c>
      <c r="C2291" s="13" t="s">
        <v>6</v>
      </c>
      <c r="D2291" s="13">
        <v>4</v>
      </c>
      <c r="E2291" s="13">
        <v>106</v>
      </c>
      <c r="F2291" s="13">
        <v>103</v>
      </c>
      <c r="G2291" s="13">
        <v>2</v>
      </c>
      <c r="H2291" s="100">
        <v>2006</v>
      </c>
      <c r="I2291" s="12" t="s">
        <v>3116</v>
      </c>
      <c r="J2291" s="12" t="s">
        <v>3117</v>
      </c>
      <c r="K2291" s="13">
        <v>3250</v>
      </c>
      <c r="L2291" s="12" t="s">
        <v>463</v>
      </c>
      <c r="M2291" s="18">
        <v>1389511</v>
      </c>
      <c r="N2291" s="18">
        <v>3143527</v>
      </c>
      <c r="O2291" s="18">
        <v>1754016</v>
      </c>
      <c r="P2291" s="18">
        <v>638200</v>
      </c>
      <c r="Q2291" s="18">
        <v>8720415</v>
      </c>
      <c r="R2291" s="18">
        <v>8628863</v>
      </c>
      <c r="S2291" s="18">
        <v>267738</v>
      </c>
      <c r="T2291" s="18">
        <v>416777</v>
      </c>
      <c r="U2291" s="18">
        <v>2669778</v>
      </c>
      <c r="V2291" s="18">
        <v>117</v>
      </c>
      <c r="W2291" s="18">
        <v>43051</v>
      </c>
      <c r="X2291" s="18">
        <v>245415</v>
      </c>
      <c r="Y2291" s="18">
        <v>3633897</v>
      </c>
    </row>
    <row r="2292" spans="1:25" s="21" customFormat="1" ht="17.100000000000001" customHeight="1">
      <c r="A2292" s="13">
        <v>2349167000</v>
      </c>
      <c r="B2292" s="13">
        <v>99363178</v>
      </c>
      <c r="C2292" s="13" t="s">
        <v>12</v>
      </c>
      <c r="D2292" s="13">
        <v>8</v>
      </c>
      <c r="E2292" s="13">
        <v>61</v>
      </c>
      <c r="F2292" s="13">
        <v>103</v>
      </c>
      <c r="G2292" s="13">
        <v>2</v>
      </c>
      <c r="H2292" s="100">
        <v>2007</v>
      </c>
      <c r="I2292" s="12" t="s">
        <v>6801</v>
      </c>
      <c r="J2292" s="12" t="s">
        <v>3805</v>
      </c>
      <c r="K2292" s="13">
        <v>1000</v>
      </c>
      <c r="L2292" s="12" t="s">
        <v>419</v>
      </c>
      <c r="M2292" s="18">
        <v>100966</v>
      </c>
      <c r="N2292" s="18">
        <v>904003</v>
      </c>
      <c r="O2292" s="18">
        <v>803037</v>
      </c>
      <c r="P2292" s="18">
        <v>361531</v>
      </c>
      <c r="Q2292" s="18">
        <v>2493440</v>
      </c>
      <c r="R2292" s="18">
        <v>2493062</v>
      </c>
      <c r="S2292" s="18">
        <v>30037</v>
      </c>
      <c r="T2292" s="18">
        <v>151036</v>
      </c>
      <c r="U2292" s="18">
        <v>162953</v>
      </c>
      <c r="V2292" s="18">
        <v>16.87</v>
      </c>
      <c r="W2292" s="18">
        <v>0</v>
      </c>
      <c r="X2292" s="18">
        <v>5734</v>
      </c>
      <c r="Y2292" s="18">
        <v>384860</v>
      </c>
    </row>
    <row r="2293" spans="1:25" s="21" customFormat="1" ht="17.100000000000001" customHeight="1">
      <c r="A2293" s="13">
        <v>1828851000</v>
      </c>
      <c r="B2293" s="13">
        <v>53949552</v>
      </c>
      <c r="C2293" s="13" t="s">
        <v>6</v>
      </c>
      <c r="D2293" s="13">
        <v>11</v>
      </c>
      <c r="E2293" s="13">
        <v>84</v>
      </c>
      <c r="F2293" s="13">
        <v>103</v>
      </c>
      <c r="G2293" s="13">
        <v>1</v>
      </c>
      <c r="H2293" s="100">
        <v>2003</v>
      </c>
      <c r="I2293" s="12" t="s">
        <v>3118</v>
      </c>
      <c r="J2293" s="12" t="s">
        <v>3119</v>
      </c>
      <c r="K2293" s="13">
        <v>5261</v>
      </c>
      <c r="L2293" s="12" t="s">
        <v>3120</v>
      </c>
      <c r="M2293" s="18">
        <v>137933</v>
      </c>
      <c r="N2293" s="18">
        <v>328325</v>
      </c>
      <c r="O2293" s="18">
        <v>190392</v>
      </c>
      <c r="P2293" s="18">
        <v>107562</v>
      </c>
      <c r="Q2293" s="18">
        <v>576296</v>
      </c>
      <c r="R2293" s="18">
        <v>576208</v>
      </c>
      <c r="S2293" s="18">
        <v>22452</v>
      </c>
      <c r="T2293" s="18">
        <v>24834</v>
      </c>
      <c r="U2293" s="18">
        <v>34081</v>
      </c>
      <c r="V2293" s="18">
        <v>3</v>
      </c>
      <c r="W2293" s="18">
        <v>4147</v>
      </c>
      <c r="X2293" s="18">
        <v>16894</v>
      </c>
      <c r="Y2293" s="18">
        <v>74783</v>
      </c>
    </row>
    <row r="2294" spans="1:25" s="21" customFormat="1" ht="17.100000000000001" customHeight="1">
      <c r="A2294" s="13">
        <v>1805363000</v>
      </c>
      <c r="B2294" s="13">
        <v>69363765</v>
      </c>
      <c r="C2294" s="13" t="s">
        <v>8</v>
      </c>
      <c r="D2294" s="13">
        <v>2</v>
      </c>
      <c r="E2294" s="13">
        <v>70</v>
      </c>
      <c r="F2294" s="13">
        <v>142</v>
      </c>
      <c r="G2294" s="13">
        <v>1</v>
      </c>
      <c r="H2294" s="100">
        <v>2003</v>
      </c>
      <c r="I2294" s="12" t="s">
        <v>6802</v>
      </c>
      <c r="J2294" s="12" t="s">
        <v>6803</v>
      </c>
      <c r="K2294" s="13">
        <v>2000</v>
      </c>
      <c r="L2294" s="12" t="s">
        <v>446</v>
      </c>
      <c r="M2294" s="18">
        <v>77349</v>
      </c>
      <c r="N2294" s="18">
        <v>121396</v>
      </c>
      <c r="O2294" s="18">
        <v>44047</v>
      </c>
      <c r="P2294" s="18">
        <v>0</v>
      </c>
      <c r="Q2294" s="18">
        <v>260456</v>
      </c>
      <c r="R2294" s="18">
        <v>260453</v>
      </c>
      <c r="S2294" s="18">
        <v>20937</v>
      </c>
      <c r="T2294" s="18">
        <v>34085</v>
      </c>
      <c r="U2294" s="18">
        <v>12061</v>
      </c>
      <c r="V2294" s="18">
        <v>1</v>
      </c>
      <c r="W2294" s="18"/>
      <c r="X2294" s="18">
        <v>20749</v>
      </c>
      <c r="Y2294" s="18">
        <v>50383</v>
      </c>
    </row>
    <row r="2295" spans="1:25" s="21" customFormat="1" ht="17.100000000000001" customHeight="1">
      <c r="A2295" s="13">
        <v>1871846000</v>
      </c>
      <c r="B2295" s="13">
        <v>51246066</v>
      </c>
      <c r="C2295" s="13" t="s">
        <v>10</v>
      </c>
      <c r="D2295" s="13">
        <v>8</v>
      </c>
      <c r="E2295" s="13">
        <v>61</v>
      </c>
      <c r="F2295" s="13">
        <v>103</v>
      </c>
      <c r="G2295" s="13">
        <v>1</v>
      </c>
      <c r="H2295" s="100">
        <v>2003</v>
      </c>
      <c r="I2295" s="12" t="s">
        <v>6804</v>
      </c>
      <c r="J2295" s="12" t="s">
        <v>6805</v>
      </c>
      <c r="K2295" s="13">
        <v>1000</v>
      </c>
      <c r="L2295" s="12" t="s">
        <v>419</v>
      </c>
      <c r="M2295" s="18">
        <v>539400</v>
      </c>
      <c r="N2295" s="18">
        <v>987515</v>
      </c>
      <c r="O2295" s="18">
        <v>448115</v>
      </c>
      <c r="P2295" s="18">
        <v>0</v>
      </c>
      <c r="Q2295" s="18">
        <v>196114</v>
      </c>
      <c r="R2295" s="18">
        <v>196078</v>
      </c>
      <c r="S2295" s="18">
        <v>63857</v>
      </c>
      <c r="T2295" s="18">
        <v>80451</v>
      </c>
      <c r="U2295" s="18">
        <v>14263</v>
      </c>
      <c r="V2295" s="18">
        <v>2</v>
      </c>
      <c r="W2295" s="18">
        <v>8601</v>
      </c>
      <c r="X2295" s="18">
        <v>55200</v>
      </c>
      <c r="Y2295" s="18">
        <v>102506</v>
      </c>
    </row>
    <row r="2296" spans="1:25" s="21" customFormat="1" ht="17.100000000000001" customHeight="1">
      <c r="A2296" s="13">
        <v>5201006000</v>
      </c>
      <c r="B2296" s="13">
        <v>83178503</v>
      </c>
      <c r="C2296" s="13" t="s">
        <v>6</v>
      </c>
      <c r="D2296" s="13">
        <v>4</v>
      </c>
      <c r="E2296" s="13">
        <v>106</v>
      </c>
      <c r="F2296" s="13">
        <v>142</v>
      </c>
      <c r="G2296" s="13">
        <v>1</v>
      </c>
      <c r="H2296" s="100">
        <v>1995</v>
      </c>
      <c r="I2296" s="12" t="s">
        <v>6806</v>
      </c>
      <c r="J2296" s="12" t="s">
        <v>6807</v>
      </c>
      <c r="K2296" s="13">
        <v>3250</v>
      </c>
      <c r="L2296" s="12" t="s">
        <v>463</v>
      </c>
      <c r="M2296" s="18">
        <v>242820</v>
      </c>
      <c r="N2296" s="18">
        <v>251036</v>
      </c>
      <c r="O2296" s="18">
        <v>8216</v>
      </c>
      <c r="P2296" s="18">
        <v>0</v>
      </c>
      <c r="Q2296" s="18">
        <v>536281</v>
      </c>
      <c r="R2296" s="18">
        <v>532976</v>
      </c>
      <c r="S2296" s="18">
        <v>202582</v>
      </c>
      <c r="T2296" s="18">
        <v>203129</v>
      </c>
      <c r="U2296" s="18">
        <v>54860</v>
      </c>
      <c r="V2296" s="18">
        <v>3.11</v>
      </c>
      <c r="W2296" s="18"/>
      <c r="X2296" s="18">
        <v>205609</v>
      </c>
      <c r="Y2296" s="18">
        <v>269653</v>
      </c>
    </row>
    <row r="2297" spans="1:25" s="21" customFormat="1" ht="17.100000000000001" customHeight="1">
      <c r="A2297" s="13">
        <v>5318845000</v>
      </c>
      <c r="B2297" s="13">
        <v>90568206</v>
      </c>
      <c r="C2297" s="13" t="s">
        <v>9</v>
      </c>
      <c r="D2297" s="13">
        <v>2</v>
      </c>
      <c r="E2297" s="13">
        <v>96</v>
      </c>
      <c r="F2297" s="13">
        <v>103</v>
      </c>
      <c r="G2297" s="13">
        <v>1</v>
      </c>
      <c r="H2297" s="100">
        <v>1994</v>
      </c>
      <c r="I2297" s="12" t="s">
        <v>3121</v>
      </c>
      <c r="J2297" s="12" t="s">
        <v>3122</v>
      </c>
      <c r="K2297" s="13">
        <v>2250</v>
      </c>
      <c r="L2297" s="12" t="s">
        <v>814</v>
      </c>
      <c r="M2297" s="18">
        <v>357767</v>
      </c>
      <c r="N2297" s="18">
        <v>631813</v>
      </c>
      <c r="O2297" s="18">
        <v>274046</v>
      </c>
      <c r="P2297" s="18">
        <v>50914</v>
      </c>
      <c r="Q2297" s="18">
        <v>763896</v>
      </c>
      <c r="R2297" s="18">
        <v>740951</v>
      </c>
      <c r="S2297" s="18">
        <v>27262</v>
      </c>
      <c r="T2297" s="18">
        <v>63978</v>
      </c>
      <c r="U2297" s="18">
        <v>110176</v>
      </c>
      <c r="V2297" s="18">
        <v>7.88</v>
      </c>
      <c r="W2297" s="18">
        <v>2465</v>
      </c>
      <c r="X2297" s="18">
        <v>20475</v>
      </c>
      <c r="Y2297" s="18">
        <v>209196</v>
      </c>
    </row>
    <row r="2298" spans="1:25" s="21" customFormat="1" ht="17.100000000000001" customHeight="1">
      <c r="A2298" s="13">
        <v>5822335000</v>
      </c>
      <c r="B2298" s="13">
        <v>77344189</v>
      </c>
      <c r="C2298" s="13" t="s">
        <v>9</v>
      </c>
      <c r="D2298" s="13">
        <v>2</v>
      </c>
      <c r="E2298" s="13">
        <v>96</v>
      </c>
      <c r="F2298" s="13">
        <v>103</v>
      </c>
      <c r="G2298" s="13">
        <v>3</v>
      </c>
      <c r="H2298" s="100">
        <v>1994</v>
      </c>
      <c r="I2298" s="12" t="s">
        <v>6808</v>
      </c>
      <c r="J2298" s="12" t="s">
        <v>6809</v>
      </c>
      <c r="K2298" s="13">
        <v>2250</v>
      </c>
      <c r="L2298" s="12" t="s">
        <v>814</v>
      </c>
      <c r="M2298" s="18">
        <v>4179604</v>
      </c>
      <c r="N2298" s="18">
        <v>5806228</v>
      </c>
      <c r="O2298" s="18">
        <v>1626624</v>
      </c>
      <c r="P2298" s="18">
        <v>21497</v>
      </c>
      <c r="Q2298" s="18">
        <v>8779974</v>
      </c>
      <c r="R2298" s="18">
        <v>8722390</v>
      </c>
      <c r="S2298" s="18">
        <v>16642</v>
      </c>
      <c r="T2298" s="18">
        <v>186836</v>
      </c>
      <c r="U2298" s="18">
        <v>2472603</v>
      </c>
      <c r="V2298" s="18">
        <v>120.96</v>
      </c>
      <c r="W2298" s="18">
        <v>0</v>
      </c>
      <c r="X2298" s="18">
        <v>17952</v>
      </c>
      <c r="Y2298" s="18">
        <v>3246701</v>
      </c>
    </row>
    <row r="2299" spans="1:25" s="21" customFormat="1" ht="17.100000000000001" customHeight="1">
      <c r="A2299" s="13">
        <v>2179610000</v>
      </c>
      <c r="B2299" s="13">
        <v>98728059</v>
      </c>
      <c r="C2299" s="13" t="s">
        <v>6</v>
      </c>
      <c r="D2299" s="13">
        <v>12</v>
      </c>
      <c r="E2299" s="13">
        <v>90</v>
      </c>
      <c r="F2299" s="13">
        <v>103</v>
      </c>
      <c r="G2299" s="13">
        <v>1</v>
      </c>
      <c r="H2299" s="100">
        <v>2006</v>
      </c>
      <c r="I2299" s="12" t="s">
        <v>3123</v>
      </c>
      <c r="J2299" s="12" t="s">
        <v>3124</v>
      </c>
      <c r="K2299" s="13">
        <v>6320</v>
      </c>
      <c r="L2299" s="12" t="s">
        <v>786</v>
      </c>
      <c r="M2299" s="18">
        <v>158185</v>
      </c>
      <c r="N2299" s="18">
        <v>359688</v>
      </c>
      <c r="O2299" s="18">
        <v>201503</v>
      </c>
      <c r="P2299" s="18">
        <v>143663</v>
      </c>
      <c r="Q2299" s="18">
        <v>279648</v>
      </c>
      <c r="R2299" s="18">
        <v>279642</v>
      </c>
      <c r="S2299" s="18">
        <v>37322</v>
      </c>
      <c r="T2299" s="18">
        <v>65490</v>
      </c>
      <c r="U2299" s="18">
        <v>69995</v>
      </c>
      <c r="V2299" s="18">
        <v>4</v>
      </c>
      <c r="W2299" s="18">
        <v>2074</v>
      </c>
      <c r="X2299" s="18">
        <v>32385</v>
      </c>
      <c r="Y2299" s="18">
        <v>162059</v>
      </c>
    </row>
    <row r="2300" spans="1:25" s="21" customFormat="1" ht="17.100000000000001" customHeight="1">
      <c r="A2300" s="13">
        <v>1782649000</v>
      </c>
      <c r="B2300" s="13">
        <v>60996374</v>
      </c>
      <c r="C2300" s="13" t="s">
        <v>6</v>
      </c>
      <c r="D2300" s="13">
        <v>4</v>
      </c>
      <c r="E2300" s="13">
        <v>133</v>
      </c>
      <c r="F2300" s="13">
        <v>103</v>
      </c>
      <c r="G2300" s="13">
        <v>2</v>
      </c>
      <c r="H2300" s="100">
        <v>2002</v>
      </c>
      <c r="I2300" s="12" t="s">
        <v>3125</v>
      </c>
      <c r="J2300" s="12" t="s">
        <v>3126</v>
      </c>
      <c r="K2300" s="13">
        <v>3320</v>
      </c>
      <c r="L2300" s="12" t="s">
        <v>711</v>
      </c>
      <c r="M2300" s="18">
        <v>1075036</v>
      </c>
      <c r="N2300" s="18">
        <v>3336292</v>
      </c>
      <c r="O2300" s="18">
        <v>2261256</v>
      </c>
      <c r="P2300" s="18">
        <v>775236</v>
      </c>
      <c r="Q2300" s="18">
        <v>5296499</v>
      </c>
      <c r="R2300" s="18">
        <v>5219895</v>
      </c>
      <c r="S2300" s="18">
        <v>250840</v>
      </c>
      <c r="T2300" s="18">
        <v>442891</v>
      </c>
      <c r="U2300" s="18">
        <v>493035</v>
      </c>
      <c r="V2300" s="18">
        <v>44.61</v>
      </c>
      <c r="W2300" s="18">
        <v>0</v>
      </c>
      <c r="X2300" s="18">
        <v>230213</v>
      </c>
      <c r="Y2300" s="18">
        <v>1134529</v>
      </c>
    </row>
    <row r="2301" spans="1:25" s="21" customFormat="1" ht="17.100000000000001" customHeight="1">
      <c r="A2301" s="13">
        <v>2228289000</v>
      </c>
      <c r="B2301" s="13">
        <v>66449952</v>
      </c>
      <c r="C2301" s="13" t="s">
        <v>8</v>
      </c>
      <c r="D2301" s="13">
        <v>8</v>
      </c>
      <c r="E2301" s="13">
        <v>61</v>
      </c>
      <c r="F2301" s="13">
        <v>103</v>
      </c>
      <c r="G2301" s="13">
        <v>1</v>
      </c>
      <c r="H2301" s="100">
        <v>2006</v>
      </c>
      <c r="I2301" s="12" t="s">
        <v>3127</v>
      </c>
      <c r="J2301" s="12" t="s">
        <v>1675</v>
      </c>
      <c r="K2301" s="13">
        <v>1000</v>
      </c>
      <c r="L2301" s="12" t="s">
        <v>419</v>
      </c>
      <c r="M2301" s="18">
        <v>75389</v>
      </c>
      <c r="N2301" s="18">
        <v>106262</v>
      </c>
      <c r="O2301" s="18">
        <v>30873</v>
      </c>
      <c r="P2301" s="18">
        <v>0</v>
      </c>
      <c r="Q2301" s="18">
        <v>331656</v>
      </c>
      <c r="R2301" s="18">
        <v>331648</v>
      </c>
      <c r="S2301" s="18">
        <v>9178</v>
      </c>
      <c r="T2301" s="18">
        <v>10808</v>
      </c>
      <c r="U2301" s="18">
        <v>34549</v>
      </c>
      <c r="V2301" s="18">
        <v>2</v>
      </c>
      <c r="W2301" s="18">
        <v>1728</v>
      </c>
      <c r="X2301" s="18">
        <v>7377</v>
      </c>
      <c r="Y2301" s="18">
        <v>57697</v>
      </c>
    </row>
    <row r="2302" spans="1:25" s="21" customFormat="1" ht="17.100000000000001" customHeight="1">
      <c r="A2302" s="13">
        <v>5319862000</v>
      </c>
      <c r="B2302" s="13">
        <v>38992663</v>
      </c>
      <c r="C2302" s="13" t="s">
        <v>8</v>
      </c>
      <c r="D2302" s="13">
        <v>1</v>
      </c>
      <c r="E2302" s="13">
        <v>166</v>
      </c>
      <c r="F2302" s="13">
        <v>103</v>
      </c>
      <c r="G2302" s="13">
        <v>3</v>
      </c>
      <c r="H2302" s="100">
        <v>1990</v>
      </c>
      <c r="I2302" s="12" t="s">
        <v>6810</v>
      </c>
      <c r="J2302" s="12" t="s">
        <v>6811</v>
      </c>
      <c r="K2302" s="13">
        <v>9242</v>
      </c>
      <c r="L2302" s="12" t="s">
        <v>1450</v>
      </c>
      <c r="M2302" s="18">
        <v>1728539</v>
      </c>
      <c r="N2302" s="18">
        <v>6514194</v>
      </c>
      <c r="O2302" s="18">
        <v>4785655</v>
      </c>
      <c r="P2302" s="18">
        <v>1313325</v>
      </c>
      <c r="Q2302" s="18">
        <v>32639548</v>
      </c>
      <c r="R2302" s="18">
        <v>32516605</v>
      </c>
      <c r="S2302" s="18">
        <v>171649</v>
      </c>
      <c r="T2302" s="18">
        <v>337749</v>
      </c>
      <c r="U2302" s="18">
        <v>270644</v>
      </c>
      <c r="V2302" s="18">
        <v>19.079999999999998</v>
      </c>
      <c r="W2302" s="18">
        <v>5738</v>
      </c>
      <c r="X2302" s="18">
        <v>53944</v>
      </c>
      <c r="Y2302" s="18">
        <v>707143</v>
      </c>
    </row>
    <row r="2303" spans="1:25" s="21" customFormat="1" ht="17.100000000000001" customHeight="1">
      <c r="A2303" s="13">
        <v>3424367000</v>
      </c>
      <c r="B2303" s="13">
        <v>22768858</v>
      </c>
      <c r="C2303" s="13" t="s">
        <v>9</v>
      </c>
      <c r="D2303" s="13">
        <v>2</v>
      </c>
      <c r="E2303" s="13">
        <v>26</v>
      </c>
      <c r="F2303" s="13">
        <v>103</v>
      </c>
      <c r="G2303" s="13">
        <v>1</v>
      </c>
      <c r="H2303" s="100">
        <v>2008</v>
      </c>
      <c r="I2303" s="12" t="s">
        <v>6812</v>
      </c>
      <c r="J2303" s="12" t="s">
        <v>6813</v>
      </c>
      <c r="K2303" s="13">
        <v>2241</v>
      </c>
      <c r="L2303" s="12" t="s">
        <v>1016</v>
      </c>
      <c r="M2303" s="18">
        <v>22721</v>
      </c>
      <c r="N2303" s="18">
        <v>176773</v>
      </c>
      <c r="O2303" s="18">
        <v>154052</v>
      </c>
      <c r="P2303" s="18">
        <v>11120</v>
      </c>
      <c r="Q2303" s="18">
        <v>282969</v>
      </c>
      <c r="R2303" s="18">
        <v>282943</v>
      </c>
      <c r="S2303" s="18">
        <v>7059</v>
      </c>
      <c r="T2303" s="18">
        <v>13974</v>
      </c>
      <c r="U2303" s="18">
        <v>50474</v>
      </c>
      <c r="V2303" s="18">
        <v>3.36</v>
      </c>
      <c r="W2303" s="18">
        <v>1137</v>
      </c>
      <c r="X2303" s="18">
        <v>4860</v>
      </c>
      <c r="Y2303" s="18">
        <v>82118</v>
      </c>
    </row>
    <row r="2304" spans="1:25" s="21" customFormat="1" ht="17.100000000000001" customHeight="1">
      <c r="A2304" s="13">
        <v>3327299000</v>
      </c>
      <c r="B2304" s="13">
        <v>85170054</v>
      </c>
      <c r="C2304" s="13" t="s">
        <v>15</v>
      </c>
      <c r="D2304" s="13">
        <v>8</v>
      </c>
      <c r="E2304" s="13">
        <v>61</v>
      </c>
      <c r="F2304" s="13">
        <v>103</v>
      </c>
      <c r="G2304" s="13">
        <v>1</v>
      </c>
      <c r="H2304" s="100">
        <v>2008</v>
      </c>
      <c r="I2304" s="12" t="s">
        <v>6814</v>
      </c>
      <c r="J2304" s="12" t="s">
        <v>6815</v>
      </c>
      <c r="K2304" s="13">
        <v>1000</v>
      </c>
      <c r="L2304" s="12" t="s">
        <v>419</v>
      </c>
      <c r="M2304" s="18">
        <v>25970</v>
      </c>
      <c r="N2304" s="18">
        <v>44858</v>
      </c>
      <c r="O2304" s="18">
        <v>18888</v>
      </c>
      <c r="P2304" s="18">
        <v>0</v>
      </c>
      <c r="Q2304" s="18">
        <v>172024</v>
      </c>
      <c r="R2304" s="18">
        <v>170247</v>
      </c>
      <c r="S2304" s="18">
        <v>5447</v>
      </c>
      <c r="T2304" s="18">
        <v>9423</v>
      </c>
      <c r="U2304" s="18">
        <v>50142</v>
      </c>
      <c r="V2304" s="18">
        <v>3.08</v>
      </c>
      <c r="W2304" s="18">
        <v>1077</v>
      </c>
      <c r="X2304" s="18">
        <v>6027</v>
      </c>
      <c r="Y2304" s="18">
        <v>85848</v>
      </c>
    </row>
    <row r="2305" spans="1:25" s="21" customFormat="1" ht="17.100000000000001" customHeight="1">
      <c r="A2305" s="13">
        <v>2334429000</v>
      </c>
      <c r="B2305" s="13">
        <v>62934104</v>
      </c>
      <c r="C2305" s="13" t="s">
        <v>8</v>
      </c>
      <c r="D2305" s="13">
        <v>8</v>
      </c>
      <c r="E2305" s="13">
        <v>71</v>
      </c>
      <c r="F2305" s="13">
        <v>103</v>
      </c>
      <c r="G2305" s="13">
        <v>2</v>
      </c>
      <c r="H2305" s="100">
        <v>2007</v>
      </c>
      <c r="I2305" s="12" t="s">
        <v>6816</v>
      </c>
      <c r="J2305" s="12" t="s">
        <v>3129</v>
      </c>
      <c r="K2305" s="13">
        <v>1215</v>
      </c>
      <c r="L2305" s="12" t="s">
        <v>544</v>
      </c>
      <c r="M2305" s="18">
        <v>302572</v>
      </c>
      <c r="N2305" s="18">
        <v>1447583</v>
      </c>
      <c r="O2305" s="18">
        <v>1145011</v>
      </c>
      <c r="P2305" s="18">
        <v>264798</v>
      </c>
      <c r="Q2305" s="18">
        <v>4015976</v>
      </c>
      <c r="R2305" s="18">
        <v>3981368</v>
      </c>
      <c r="S2305" s="18">
        <v>31175</v>
      </c>
      <c r="T2305" s="18">
        <v>204570</v>
      </c>
      <c r="U2305" s="18">
        <v>424942</v>
      </c>
      <c r="V2305" s="18">
        <v>33</v>
      </c>
      <c r="W2305" s="18">
        <v>4249</v>
      </c>
      <c r="X2305" s="18">
        <v>40175</v>
      </c>
      <c r="Y2305" s="18">
        <v>787354</v>
      </c>
    </row>
    <row r="2306" spans="1:25" s="21" customFormat="1" ht="17.100000000000001" customHeight="1">
      <c r="A2306" s="13">
        <v>1715984000</v>
      </c>
      <c r="B2306" s="13">
        <v>73320633</v>
      </c>
      <c r="C2306" s="13" t="s">
        <v>10</v>
      </c>
      <c r="D2306" s="13">
        <v>8</v>
      </c>
      <c r="E2306" s="13">
        <v>61</v>
      </c>
      <c r="F2306" s="13">
        <v>103</v>
      </c>
      <c r="G2306" s="13">
        <v>4</v>
      </c>
      <c r="H2306" s="100">
        <v>2002</v>
      </c>
      <c r="I2306" s="12" t="s">
        <v>6817</v>
      </c>
      <c r="J2306" s="12" t="s">
        <v>6818</v>
      </c>
      <c r="K2306" s="13">
        <v>1000</v>
      </c>
      <c r="L2306" s="12" t="s">
        <v>419</v>
      </c>
      <c r="M2306" s="18">
        <v>4434548</v>
      </c>
      <c r="N2306" s="18">
        <v>28631478</v>
      </c>
      <c r="O2306" s="18">
        <v>24196930</v>
      </c>
      <c r="P2306" s="18">
        <v>23862571</v>
      </c>
      <c r="Q2306" s="18">
        <v>2216446</v>
      </c>
      <c r="R2306" s="18">
        <v>2116330</v>
      </c>
      <c r="S2306" s="18">
        <v>985601</v>
      </c>
      <c r="T2306" s="18">
        <v>1109234</v>
      </c>
      <c r="U2306" s="18">
        <v>213558</v>
      </c>
      <c r="V2306" s="18">
        <v>4.63</v>
      </c>
      <c r="W2306" s="18">
        <v>0</v>
      </c>
      <c r="X2306" s="18">
        <v>74715</v>
      </c>
      <c r="Y2306" s="18">
        <v>1383323</v>
      </c>
    </row>
    <row r="2307" spans="1:25" s="21" customFormat="1" ht="17.100000000000001" customHeight="1">
      <c r="A2307" s="13">
        <v>2254395000</v>
      </c>
      <c r="B2307" s="13">
        <v>37851845</v>
      </c>
      <c r="C2307" s="13" t="s">
        <v>8</v>
      </c>
      <c r="D2307" s="13">
        <v>8</v>
      </c>
      <c r="E2307" s="13">
        <v>61</v>
      </c>
      <c r="F2307" s="13">
        <v>103</v>
      </c>
      <c r="G2307" s="13">
        <v>1</v>
      </c>
      <c r="H2307" s="100">
        <v>2006</v>
      </c>
      <c r="I2307" s="12" t="s">
        <v>3131</v>
      </c>
      <c r="J2307" s="12" t="s">
        <v>3132</v>
      </c>
      <c r="K2307" s="13">
        <v>1000</v>
      </c>
      <c r="L2307" s="12" t="s">
        <v>419</v>
      </c>
      <c r="M2307" s="18">
        <v>712187</v>
      </c>
      <c r="N2307" s="18">
        <v>1544459</v>
      </c>
      <c r="O2307" s="18">
        <v>832272</v>
      </c>
      <c r="P2307" s="18">
        <v>0</v>
      </c>
      <c r="Q2307" s="18">
        <v>7232588</v>
      </c>
      <c r="R2307" s="18">
        <v>7230693</v>
      </c>
      <c r="S2307" s="18">
        <v>565855</v>
      </c>
      <c r="T2307" s="18">
        <v>589093</v>
      </c>
      <c r="U2307" s="18">
        <v>86689</v>
      </c>
      <c r="V2307" s="18">
        <v>5.8</v>
      </c>
      <c r="W2307" s="18">
        <v>96445</v>
      </c>
      <c r="X2307" s="18">
        <v>469768</v>
      </c>
      <c r="Y2307" s="18">
        <v>711642</v>
      </c>
    </row>
    <row r="2308" spans="1:25" s="21" customFormat="1" ht="17.100000000000001" customHeight="1">
      <c r="A2308" s="13">
        <v>3451917000</v>
      </c>
      <c r="B2308" s="13">
        <v>53900910</v>
      </c>
      <c r="C2308" s="13" t="s">
        <v>6</v>
      </c>
      <c r="D2308" s="13">
        <v>9</v>
      </c>
      <c r="E2308" s="13">
        <v>147</v>
      </c>
      <c r="F2308" s="13">
        <v>103</v>
      </c>
      <c r="G2308" s="13">
        <v>1</v>
      </c>
      <c r="H2308" s="100">
        <v>2008</v>
      </c>
      <c r="I2308" s="12" t="s">
        <v>6819</v>
      </c>
      <c r="J2308" s="12" t="s">
        <v>6820</v>
      </c>
      <c r="K2308" s="13">
        <v>4226</v>
      </c>
      <c r="L2308" s="12" t="s">
        <v>968</v>
      </c>
      <c r="M2308" s="18">
        <v>175784</v>
      </c>
      <c r="N2308" s="18">
        <v>419626</v>
      </c>
      <c r="O2308" s="18">
        <v>243842</v>
      </c>
      <c r="P2308" s="18">
        <v>50429</v>
      </c>
      <c r="Q2308" s="18">
        <v>796260</v>
      </c>
      <c r="R2308" s="18">
        <v>788354</v>
      </c>
      <c r="S2308" s="18">
        <v>30958</v>
      </c>
      <c r="T2308" s="18">
        <v>50569</v>
      </c>
      <c r="U2308" s="18">
        <v>93866</v>
      </c>
      <c r="V2308" s="18">
        <v>8.9</v>
      </c>
      <c r="W2308" s="18">
        <v>0</v>
      </c>
      <c r="X2308" s="18">
        <v>36561</v>
      </c>
      <c r="Y2308" s="18">
        <v>187354</v>
      </c>
    </row>
    <row r="2309" spans="1:25" s="21" customFormat="1" ht="17.100000000000001" customHeight="1">
      <c r="A2309" s="13">
        <v>5166382000</v>
      </c>
      <c r="B2309" s="13">
        <v>27461980</v>
      </c>
      <c r="C2309" s="13" t="s">
        <v>12</v>
      </c>
      <c r="D2309" s="13">
        <v>4</v>
      </c>
      <c r="E2309" s="13">
        <v>99</v>
      </c>
      <c r="F2309" s="13">
        <v>142</v>
      </c>
      <c r="G2309" s="13">
        <v>1</v>
      </c>
      <c r="H2309" s="100">
        <v>1968</v>
      </c>
      <c r="I2309" s="12" t="s">
        <v>6821</v>
      </c>
      <c r="J2309" s="12" t="s">
        <v>5703</v>
      </c>
      <c r="K2309" s="13">
        <v>1433</v>
      </c>
      <c r="L2309" s="12" t="s">
        <v>2591</v>
      </c>
      <c r="M2309" s="18">
        <v>283697</v>
      </c>
      <c r="N2309" s="18">
        <v>421113</v>
      </c>
      <c r="O2309" s="18">
        <v>137416</v>
      </c>
      <c r="P2309" s="18">
        <v>88264</v>
      </c>
      <c r="Q2309" s="18">
        <v>620143</v>
      </c>
      <c r="R2309" s="18">
        <v>603984</v>
      </c>
      <c r="S2309" s="18">
        <v>53782</v>
      </c>
      <c r="T2309" s="18">
        <v>90658</v>
      </c>
      <c r="U2309" s="18">
        <v>83090</v>
      </c>
      <c r="V2309" s="18">
        <v>7</v>
      </c>
      <c r="W2309" s="18"/>
      <c r="X2309" s="18">
        <v>52005</v>
      </c>
      <c r="Y2309" s="18">
        <v>199215</v>
      </c>
    </row>
    <row r="2310" spans="1:25" s="21" customFormat="1" ht="17.100000000000001" customHeight="1">
      <c r="A2310" s="13">
        <v>2372126000</v>
      </c>
      <c r="B2310" s="13">
        <v>88945421</v>
      </c>
      <c r="C2310" s="13" t="s">
        <v>12</v>
      </c>
      <c r="D2310" s="13">
        <v>8</v>
      </c>
      <c r="E2310" s="13">
        <v>21</v>
      </c>
      <c r="F2310" s="13">
        <v>103</v>
      </c>
      <c r="G2310" s="13">
        <v>1</v>
      </c>
      <c r="H2310" s="100">
        <v>2008</v>
      </c>
      <c r="I2310" s="12" t="s">
        <v>6822</v>
      </c>
      <c r="J2310" s="12" t="s">
        <v>6823</v>
      </c>
      <c r="K2310" s="13">
        <v>1356</v>
      </c>
      <c r="L2310" s="12" t="s">
        <v>1214</v>
      </c>
      <c r="M2310" s="18">
        <v>90809</v>
      </c>
      <c r="N2310" s="18">
        <v>241408</v>
      </c>
      <c r="O2310" s="18">
        <v>150599</v>
      </c>
      <c r="P2310" s="18">
        <v>6000</v>
      </c>
      <c r="Q2310" s="18">
        <v>567669</v>
      </c>
      <c r="R2310" s="18">
        <v>558692</v>
      </c>
      <c r="S2310" s="18">
        <v>48125</v>
      </c>
      <c r="T2310" s="18">
        <v>73166</v>
      </c>
      <c r="U2310" s="18">
        <v>40507</v>
      </c>
      <c r="V2310" s="18">
        <v>4.0199999999999996</v>
      </c>
      <c r="W2310" s="18">
        <v>8025</v>
      </c>
      <c r="X2310" s="18">
        <v>47146</v>
      </c>
      <c r="Y2310" s="18">
        <v>129580</v>
      </c>
    </row>
    <row r="2311" spans="1:25" s="21" customFormat="1" ht="17.100000000000001" customHeight="1">
      <c r="A2311" s="13">
        <v>1879901000</v>
      </c>
      <c r="B2311" s="13">
        <v>87790289</v>
      </c>
      <c r="C2311" s="13" t="s">
        <v>8</v>
      </c>
      <c r="D2311" s="13">
        <v>8</v>
      </c>
      <c r="E2311" s="13">
        <v>61</v>
      </c>
      <c r="F2311" s="13">
        <v>103</v>
      </c>
      <c r="G2311" s="13">
        <v>4</v>
      </c>
      <c r="H2311" s="100">
        <v>2003</v>
      </c>
      <c r="I2311" s="12" t="s">
        <v>6824</v>
      </c>
      <c r="J2311" s="12" t="s">
        <v>6825</v>
      </c>
      <c r="K2311" s="13">
        <v>1210</v>
      </c>
      <c r="L2311" s="12" t="s">
        <v>697</v>
      </c>
      <c r="M2311" s="18">
        <v>38020888</v>
      </c>
      <c r="N2311" s="18">
        <v>44033806</v>
      </c>
      <c r="O2311" s="18">
        <v>6012918</v>
      </c>
      <c r="P2311" s="18">
        <v>0</v>
      </c>
      <c r="Q2311" s="18">
        <v>97934249</v>
      </c>
      <c r="R2311" s="18">
        <v>97298906</v>
      </c>
      <c r="S2311" s="18">
        <v>8750482</v>
      </c>
      <c r="T2311" s="18">
        <v>10464205</v>
      </c>
      <c r="U2311" s="18">
        <v>6176065</v>
      </c>
      <c r="V2311" s="18">
        <v>487</v>
      </c>
      <c r="W2311" s="18">
        <v>1608574</v>
      </c>
      <c r="X2311" s="18">
        <v>7704278</v>
      </c>
      <c r="Y2311" s="18">
        <v>18910086</v>
      </c>
    </row>
    <row r="2312" spans="1:25" s="21" customFormat="1" ht="17.100000000000001" customHeight="1">
      <c r="A2312" s="13">
        <v>3008681000</v>
      </c>
      <c r="B2312" s="13">
        <v>50664824</v>
      </c>
      <c r="C2312" s="13" t="s">
        <v>9</v>
      </c>
      <c r="D2312" s="13">
        <v>12</v>
      </c>
      <c r="E2312" s="13">
        <v>50</v>
      </c>
      <c r="F2312" s="13">
        <v>142</v>
      </c>
      <c r="G2312" s="13">
        <v>1</v>
      </c>
      <c r="H2312" s="100">
        <v>2005</v>
      </c>
      <c r="I2312" s="12" t="s">
        <v>6826</v>
      </c>
      <c r="J2312" s="12" t="s">
        <v>6827</v>
      </c>
      <c r="K2312" s="13">
        <v>6280</v>
      </c>
      <c r="L2312" s="12" t="s">
        <v>1409</v>
      </c>
      <c r="M2312" s="18">
        <v>65156</v>
      </c>
      <c r="N2312" s="18">
        <v>65156</v>
      </c>
      <c r="O2312" s="18">
        <v>0</v>
      </c>
      <c r="P2312" s="18">
        <v>0</v>
      </c>
      <c r="Q2312" s="18">
        <v>292862</v>
      </c>
      <c r="R2312" s="18">
        <v>292862</v>
      </c>
      <c r="S2312" s="18">
        <v>7424</v>
      </c>
      <c r="T2312" s="18">
        <v>24260</v>
      </c>
      <c r="U2312" s="18">
        <v>64613</v>
      </c>
      <c r="V2312" s="18">
        <v>4.9000000000000004</v>
      </c>
      <c r="W2312" s="18"/>
      <c r="X2312" s="18">
        <v>7424</v>
      </c>
      <c r="Y2312" s="18">
        <v>124797</v>
      </c>
    </row>
    <row r="2313" spans="1:25" s="21" customFormat="1" ht="17.100000000000001" customHeight="1">
      <c r="A2313" s="13">
        <v>5406722000</v>
      </c>
      <c r="B2313" s="13">
        <v>86655671</v>
      </c>
      <c r="C2313" s="13" t="s">
        <v>8</v>
      </c>
      <c r="D2313" s="13">
        <v>8</v>
      </c>
      <c r="E2313" s="13">
        <v>61</v>
      </c>
      <c r="F2313" s="13">
        <v>103</v>
      </c>
      <c r="G2313" s="13">
        <v>1</v>
      </c>
      <c r="H2313" s="100">
        <v>1990</v>
      </c>
      <c r="I2313" s="12" t="s">
        <v>3134</v>
      </c>
      <c r="J2313" s="12" t="s">
        <v>3135</v>
      </c>
      <c r="K2313" s="13">
        <v>1000</v>
      </c>
      <c r="L2313" s="12" t="s">
        <v>419</v>
      </c>
      <c r="M2313" s="18">
        <v>328195</v>
      </c>
      <c r="N2313" s="18">
        <v>357379</v>
      </c>
      <c r="O2313" s="18">
        <v>29184</v>
      </c>
      <c r="P2313" s="18">
        <v>0</v>
      </c>
      <c r="Q2313" s="18">
        <v>830604</v>
      </c>
      <c r="R2313" s="18">
        <v>820188</v>
      </c>
      <c r="S2313" s="18">
        <v>353365</v>
      </c>
      <c r="T2313" s="18">
        <v>366162</v>
      </c>
      <c r="U2313" s="18">
        <v>184821</v>
      </c>
      <c r="V2313" s="18">
        <v>5.16</v>
      </c>
      <c r="W2313" s="18">
        <v>61775</v>
      </c>
      <c r="X2313" s="18">
        <v>299351</v>
      </c>
      <c r="Y2313" s="18">
        <v>599614</v>
      </c>
    </row>
    <row r="2314" spans="1:25" s="21" customFormat="1" ht="17.100000000000001" customHeight="1">
      <c r="A2314" s="13">
        <v>2371049000</v>
      </c>
      <c r="B2314" s="13">
        <v>98441086</v>
      </c>
      <c r="C2314" s="13" t="s">
        <v>15</v>
      </c>
      <c r="D2314" s="13">
        <v>8</v>
      </c>
      <c r="E2314" s="13">
        <v>61</v>
      </c>
      <c r="F2314" s="13">
        <v>103</v>
      </c>
      <c r="G2314" s="13">
        <v>1</v>
      </c>
      <c r="H2314" s="100">
        <v>2008</v>
      </c>
      <c r="I2314" s="12" t="s">
        <v>6828</v>
      </c>
      <c r="J2314" s="12" t="s">
        <v>6829</v>
      </c>
      <c r="K2314" s="13">
        <v>1000</v>
      </c>
      <c r="L2314" s="12" t="s">
        <v>419</v>
      </c>
      <c r="M2314" s="18">
        <v>145950</v>
      </c>
      <c r="N2314" s="18">
        <v>175052</v>
      </c>
      <c r="O2314" s="18">
        <v>29102</v>
      </c>
      <c r="P2314" s="18">
        <v>0</v>
      </c>
      <c r="Q2314" s="18">
        <v>188780</v>
      </c>
      <c r="R2314" s="18">
        <v>188730</v>
      </c>
      <c r="S2314" s="18">
        <v>29646</v>
      </c>
      <c r="T2314" s="18">
        <v>35262</v>
      </c>
      <c r="U2314" s="18">
        <v>50825</v>
      </c>
      <c r="V2314" s="18">
        <v>2</v>
      </c>
      <c r="W2314" s="18">
        <v>4945</v>
      </c>
      <c r="X2314" s="18">
        <v>24733</v>
      </c>
      <c r="Y2314" s="18">
        <v>108315</v>
      </c>
    </row>
    <row r="2315" spans="1:25" s="21" customFormat="1" ht="17.100000000000001" customHeight="1">
      <c r="A2315" s="13">
        <v>5576121000</v>
      </c>
      <c r="B2315" s="13">
        <v>51494990</v>
      </c>
      <c r="C2315" s="13" t="s">
        <v>6</v>
      </c>
      <c r="D2315" s="13">
        <v>8</v>
      </c>
      <c r="E2315" s="13">
        <v>21</v>
      </c>
      <c r="F2315" s="13">
        <v>103</v>
      </c>
      <c r="G2315" s="13">
        <v>2</v>
      </c>
      <c r="H2315" s="100">
        <v>1992</v>
      </c>
      <c r="I2315" s="12" t="s">
        <v>6830</v>
      </c>
      <c r="J2315" s="12" t="s">
        <v>6831</v>
      </c>
      <c r="K2315" s="13">
        <v>1355</v>
      </c>
      <c r="L2315" s="12" t="s">
        <v>418</v>
      </c>
      <c r="M2315" s="18">
        <v>2433976</v>
      </c>
      <c r="N2315" s="18">
        <v>2965366</v>
      </c>
      <c r="O2315" s="18">
        <v>531390</v>
      </c>
      <c r="P2315" s="18">
        <v>1500</v>
      </c>
      <c r="Q2315" s="18">
        <v>2840444</v>
      </c>
      <c r="R2315" s="18">
        <v>2771238</v>
      </c>
      <c r="S2315" s="18">
        <v>168047</v>
      </c>
      <c r="T2315" s="18">
        <v>358185</v>
      </c>
      <c r="U2315" s="18">
        <v>433805</v>
      </c>
      <c r="V2315" s="18">
        <v>31.46</v>
      </c>
      <c r="W2315" s="18">
        <v>11786</v>
      </c>
      <c r="X2315" s="18">
        <v>177142</v>
      </c>
      <c r="Y2315" s="18">
        <v>985934</v>
      </c>
    </row>
    <row r="2316" spans="1:25" s="21" customFormat="1" ht="17.100000000000001" customHeight="1">
      <c r="A2316" s="13">
        <v>1196243000</v>
      </c>
      <c r="B2316" s="13">
        <v>44674813</v>
      </c>
      <c r="C2316" s="13" t="s">
        <v>18</v>
      </c>
      <c r="D2316" s="13">
        <v>8</v>
      </c>
      <c r="E2316" s="13">
        <v>61</v>
      </c>
      <c r="F2316" s="13">
        <v>103</v>
      </c>
      <c r="G2316" s="13">
        <v>1</v>
      </c>
      <c r="H2316" s="100">
        <v>1997</v>
      </c>
      <c r="I2316" s="12" t="s">
        <v>6832</v>
      </c>
      <c r="J2316" s="12" t="s">
        <v>6833</v>
      </c>
      <c r="K2316" s="13">
        <v>1000</v>
      </c>
      <c r="L2316" s="12" t="s">
        <v>419</v>
      </c>
      <c r="M2316" s="18">
        <v>70879</v>
      </c>
      <c r="N2316" s="18">
        <v>126737</v>
      </c>
      <c r="O2316" s="18">
        <v>55858</v>
      </c>
      <c r="P2316" s="18">
        <v>3043</v>
      </c>
      <c r="Q2316" s="18">
        <v>119031</v>
      </c>
      <c r="R2316" s="18">
        <v>119031</v>
      </c>
      <c r="S2316" s="18">
        <v>464</v>
      </c>
      <c r="T2316" s="18">
        <v>46084</v>
      </c>
      <c r="U2316" s="18">
        <v>19840</v>
      </c>
      <c r="V2316" s="18">
        <v>2.75</v>
      </c>
      <c r="W2316" s="18">
        <v>79</v>
      </c>
      <c r="X2316" s="18">
        <v>383</v>
      </c>
      <c r="Y2316" s="18">
        <v>70146</v>
      </c>
    </row>
    <row r="2317" spans="1:25" s="21" customFormat="1" ht="17.100000000000001" customHeight="1">
      <c r="A2317" s="13">
        <v>3164179000</v>
      </c>
      <c r="B2317" s="13">
        <v>69426953</v>
      </c>
      <c r="C2317" s="13" t="s">
        <v>12</v>
      </c>
      <c r="D2317" s="13">
        <v>12</v>
      </c>
      <c r="E2317" s="13">
        <v>50</v>
      </c>
      <c r="F2317" s="13">
        <v>142</v>
      </c>
      <c r="G2317" s="13">
        <v>1</v>
      </c>
      <c r="H2317" s="100">
        <v>2007</v>
      </c>
      <c r="I2317" s="12" t="s">
        <v>6834</v>
      </c>
      <c r="J2317" s="12" t="s">
        <v>6835</v>
      </c>
      <c r="K2317" s="13">
        <v>6281</v>
      </c>
      <c r="L2317" s="12" t="s">
        <v>950</v>
      </c>
      <c r="M2317" s="18">
        <v>100182</v>
      </c>
      <c r="N2317" s="18">
        <v>206844</v>
      </c>
      <c r="O2317" s="18">
        <v>106662</v>
      </c>
      <c r="P2317" s="18">
        <v>20563</v>
      </c>
      <c r="Q2317" s="18">
        <v>328967</v>
      </c>
      <c r="R2317" s="18">
        <v>326610</v>
      </c>
      <c r="S2317" s="18">
        <v>28121</v>
      </c>
      <c r="T2317" s="18">
        <v>60071</v>
      </c>
      <c r="U2317" s="18">
        <v>19714</v>
      </c>
      <c r="V2317" s="18">
        <v>2.09</v>
      </c>
      <c r="W2317" s="18"/>
      <c r="X2317" s="18">
        <v>27835</v>
      </c>
      <c r="Y2317" s="18">
        <v>84528</v>
      </c>
    </row>
    <row r="2318" spans="1:25" s="21" customFormat="1" ht="17.100000000000001" customHeight="1">
      <c r="A2318" s="13">
        <v>1809024000</v>
      </c>
      <c r="B2318" s="13">
        <v>44023375</v>
      </c>
      <c r="C2318" s="13" t="s">
        <v>6</v>
      </c>
      <c r="D2318" s="13">
        <v>2</v>
      </c>
      <c r="E2318" s="13">
        <v>96</v>
      </c>
      <c r="F2318" s="13">
        <v>103</v>
      </c>
      <c r="G2318" s="13">
        <v>2</v>
      </c>
      <c r="H2318" s="100">
        <v>2003</v>
      </c>
      <c r="I2318" s="12" t="s">
        <v>3137</v>
      </c>
      <c r="J2318" s="12" t="s">
        <v>6836</v>
      </c>
      <c r="K2318" s="13">
        <v>2250</v>
      </c>
      <c r="L2318" s="12" t="s">
        <v>814</v>
      </c>
      <c r="M2318" s="18">
        <v>1133192</v>
      </c>
      <c r="N2318" s="18">
        <v>2482248</v>
      </c>
      <c r="O2318" s="18">
        <v>1349056</v>
      </c>
      <c r="P2318" s="18">
        <v>545257</v>
      </c>
      <c r="Q2318" s="18">
        <v>5209028</v>
      </c>
      <c r="R2318" s="18">
        <v>4997937</v>
      </c>
      <c r="S2318" s="18">
        <v>577419</v>
      </c>
      <c r="T2318" s="18">
        <v>597648</v>
      </c>
      <c r="U2318" s="18">
        <v>1311496</v>
      </c>
      <c r="V2318" s="18">
        <v>103.25</v>
      </c>
      <c r="W2318" s="18">
        <v>91154</v>
      </c>
      <c r="X2318" s="18">
        <v>452717</v>
      </c>
      <c r="Y2318" s="18">
        <v>2207647</v>
      </c>
    </row>
    <row r="2319" spans="1:25" s="21" customFormat="1" ht="17.100000000000001" customHeight="1">
      <c r="A2319" s="13">
        <v>5692725000</v>
      </c>
      <c r="B2319" s="13">
        <v>32533918</v>
      </c>
      <c r="C2319" s="13" t="s">
        <v>14</v>
      </c>
      <c r="D2319" s="13">
        <v>9</v>
      </c>
      <c r="E2319" s="13">
        <v>102</v>
      </c>
      <c r="F2319" s="13">
        <v>103</v>
      </c>
      <c r="G2319" s="13">
        <v>1</v>
      </c>
      <c r="H2319" s="100">
        <v>1992</v>
      </c>
      <c r="I2319" s="12" t="s">
        <v>3138</v>
      </c>
      <c r="J2319" s="12" t="s">
        <v>3139</v>
      </c>
      <c r="K2319" s="13">
        <v>4240</v>
      </c>
      <c r="L2319" s="12" t="s">
        <v>722</v>
      </c>
      <c r="M2319" s="18">
        <v>72972</v>
      </c>
      <c r="N2319" s="18">
        <v>306708</v>
      </c>
      <c r="O2319" s="18">
        <v>233736</v>
      </c>
      <c r="P2319" s="18">
        <v>106289</v>
      </c>
      <c r="Q2319" s="18">
        <v>1006188</v>
      </c>
      <c r="R2319" s="18">
        <v>969815</v>
      </c>
      <c r="S2319" s="18">
        <v>13344</v>
      </c>
      <c r="T2319" s="18">
        <v>33983</v>
      </c>
      <c r="U2319" s="18">
        <v>214750</v>
      </c>
      <c r="V2319" s="18">
        <v>9.67</v>
      </c>
      <c r="W2319" s="18">
        <v>415</v>
      </c>
      <c r="X2319" s="18">
        <v>18915</v>
      </c>
      <c r="Y2319" s="18">
        <v>317793</v>
      </c>
    </row>
    <row r="2320" spans="1:25" s="21" customFormat="1" ht="17.100000000000001" customHeight="1">
      <c r="A2320" s="13">
        <v>2297841000</v>
      </c>
      <c r="B2320" s="13">
        <v>21693277</v>
      </c>
      <c r="C2320" s="13" t="s">
        <v>8</v>
      </c>
      <c r="D2320" s="13">
        <v>8</v>
      </c>
      <c r="E2320" s="13">
        <v>64</v>
      </c>
      <c r="F2320" s="13">
        <v>103</v>
      </c>
      <c r="G2320" s="13">
        <v>1</v>
      </c>
      <c r="H2320" s="100">
        <v>2007</v>
      </c>
      <c r="I2320" s="12" t="s">
        <v>6837</v>
      </c>
      <c r="J2320" s="12" t="s">
        <v>6838</v>
      </c>
      <c r="K2320" s="13">
        <v>1370</v>
      </c>
      <c r="L2320" s="12" t="s">
        <v>646</v>
      </c>
      <c r="M2320" s="18">
        <v>21042</v>
      </c>
      <c r="N2320" s="18">
        <v>397828</v>
      </c>
      <c r="O2320" s="18">
        <v>376786</v>
      </c>
      <c r="P2320" s="18">
        <v>6182</v>
      </c>
      <c r="Q2320" s="18">
        <v>1319113</v>
      </c>
      <c r="R2320" s="18">
        <v>1316328</v>
      </c>
      <c r="S2320" s="18">
        <v>4200</v>
      </c>
      <c r="T2320" s="18">
        <v>26558</v>
      </c>
      <c r="U2320" s="18">
        <v>33930</v>
      </c>
      <c r="V2320" s="18">
        <v>3</v>
      </c>
      <c r="W2320" s="18">
        <v>0</v>
      </c>
      <c r="X2320" s="18">
        <v>5307</v>
      </c>
      <c r="Y2320" s="18">
        <v>73553</v>
      </c>
    </row>
    <row r="2321" spans="1:25" s="21" customFormat="1" ht="17.100000000000001" customHeight="1">
      <c r="A2321" s="13">
        <v>3452093000</v>
      </c>
      <c r="B2321" s="13">
        <v>70517576</v>
      </c>
      <c r="C2321" s="13" t="s">
        <v>8</v>
      </c>
      <c r="D2321" s="13">
        <v>9</v>
      </c>
      <c r="E2321" s="13">
        <v>52</v>
      </c>
      <c r="F2321" s="13">
        <v>103</v>
      </c>
      <c r="G2321" s="13">
        <v>1</v>
      </c>
      <c r="H2321" s="100">
        <v>2008</v>
      </c>
      <c r="I2321" s="12" t="s">
        <v>6839</v>
      </c>
      <c r="J2321" s="12" t="s">
        <v>6840</v>
      </c>
      <c r="K2321" s="13">
        <v>4000</v>
      </c>
      <c r="L2321" s="12" t="s">
        <v>459</v>
      </c>
      <c r="M2321" s="18">
        <v>13122</v>
      </c>
      <c r="N2321" s="18">
        <v>217104</v>
      </c>
      <c r="O2321" s="18">
        <v>203982</v>
      </c>
      <c r="P2321" s="18">
        <v>172607</v>
      </c>
      <c r="Q2321" s="18">
        <v>217316</v>
      </c>
      <c r="R2321" s="18">
        <v>213313</v>
      </c>
      <c r="S2321" s="18">
        <v>6302</v>
      </c>
      <c r="T2321" s="18">
        <v>14222</v>
      </c>
      <c r="U2321" s="18">
        <v>34308</v>
      </c>
      <c r="V2321" s="18">
        <v>3</v>
      </c>
      <c r="W2321" s="18">
        <v>424</v>
      </c>
      <c r="X2321" s="18">
        <v>2032</v>
      </c>
      <c r="Y2321" s="18">
        <v>70981</v>
      </c>
    </row>
    <row r="2322" spans="1:25" s="21" customFormat="1" ht="17.100000000000001" customHeight="1">
      <c r="A2322" s="13">
        <v>1982982000</v>
      </c>
      <c r="B2322" s="13">
        <v>67369049</v>
      </c>
      <c r="C2322" s="13" t="s">
        <v>10</v>
      </c>
      <c r="D2322" s="13">
        <v>2</v>
      </c>
      <c r="E2322" s="13">
        <v>55</v>
      </c>
      <c r="F2322" s="13">
        <v>103</v>
      </c>
      <c r="G2322" s="13">
        <v>1</v>
      </c>
      <c r="H2322" s="100">
        <v>2004</v>
      </c>
      <c r="I2322" s="12" t="s">
        <v>6841</v>
      </c>
      <c r="J2322" s="12" t="s">
        <v>2136</v>
      </c>
      <c r="K2322" s="13">
        <v>2201</v>
      </c>
      <c r="L2322" s="12" t="s">
        <v>903</v>
      </c>
      <c r="M2322" s="18">
        <v>68146</v>
      </c>
      <c r="N2322" s="18">
        <v>2301376</v>
      </c>
      <c r="O2322" s="18">
        <v>2233230</v>
      </c>
      <c r="P2322" s="18">
        <v>1909847</v>
      </c>
      <c r="Q2322" s="18">
        <v>206040</v>
      </c>
      <c r="R2322" s="18">
        <v>201501</v>
      </c>
      <c r="S2322" s="18">
        <v>67087</v>
      </c>
      <c r="T2322" s="18">
        <v>67915</v>
      </c>
      <c r="U2322" s="18">
        <v>37923</v>
      </c>
      <c r="V2322" s="18">
        <v>4</v>
      </c>
      <c r="W2322" s="18">
        <v>0</v>
      </c>
      <c r="X2322" s="18">
        <v>15138</v>
      </c>
      <c r="Y2322" s="18">
        <v>127343</v>
      </c>
    </row>
    <row r="2323" spans="1:25" s="21" customFormat="1" ht="17.100000000000001" customHeight="1">
      <c r="A2323" s="13">
        <v>5388678000</v>
      </c>
      <c r="B2323" s="13">
        <v>17229456</v>
      </c>
      <c r="C2323" s="13" t="s">
        <v>18</v>
      </c>
      <c r="D2323" s="13">
        <v>12</v>
      </c>
      <c r="E2323" s="13">
        <v>40</v>
      </c>
      <c r="F2323" s="13">
        <v>103</v>
      </c>
      <c r="G2323" s="13">
        <v>1</v>
      </c>
      <c r="H2323" s="100">
        <v>1990</v>
      </c>
      <c r="I2323" s="12" t="s">
        <v>6842</v>
      </c>
      <c r="J2323" s="12" t="s">
        <v>6843</v>
      </c>
      <c r="K2323" s="13">
        <v>6310</v>
      </c>
      <c r="L2323" s="12" t="s">
        <v>684</v>
      </c>
      <c r="M2323" s="18">
        <v>40341</v>
      </c>
      <c r="N2323" s="18">
        <v>108127</v>
      </c>
      <c r="O2323" s="18">
        <v>67786</v>
      </c>
      <c r="P2323" s="18">
        <v>31924</v>
      </c>
      <c r="Q2323" s="18">
        <v>192303</v>
      </c>
      <c r="R2323" s="18">
        <v>192291</v>
      </c>
      <c r="S2323" s="18">
        <v>14665</v>
      </c>
      <c r="T2323" s="18">
        <v>19898</v>
      </c>
      <c r="U2323" s="18">
        <v>62735</v>
      </c>
      <c r="V2323" s="18">
        <v>3.79</v>
      </c>
      <c r="W2323" s="18">
        <v>1876</v>
      </c>
      <c r="X2323" s="18">
        <v>12658</v>
      </c>
      <c r="Y2323" s="18">
        <v>102346</v>
      </c>
    </row>
    <row r="2324" spans="1:25" s="21" customFormat="1" ht="17.100000000000001" customHeight="1">
      <c r="A2324" s="13">
        <v>1775944000</v>
      </c>
      <c r="B2324" s="13">
        <v>30069858</v>
      </c>
      <c r="C2324" s="13" t="s">
        <v>10</v>
      </c>
      <c r="D2324" s="13">
        <v>12</v>
      </c>
      <c r="E2324" s="13">
        <v>50</v>
      </c>
      <c r="F2324" s="13">
        <v>103</v>
      </c>
      <c r="G2324" s="13">
        <v>1</v>
      </c>
      <c r="H2324" s="100">
        <v>2003</v>
      </c>
      <c r="I2324" s="12" t="s">
        <v>6844</v>
      </c>
      <c r="J2324" s="12" t="s">
        <v>6845</v>
      </c>
      <c r="K2324" s="13">
        <v>6000</v>
      </c>
      <c r="L2324" s="12" t="s">
        <v>447</v>
      </c>
      <c r="M2324" s="18">
        <v>152555</v>
      </c>
      <c r="N2324" s="18">
        <v>532958</v>
      </c>
      <c r="O2324" s="18">
        <v>380403</v>
      </c>
      <c r="P2324" s="18">
        <v>206116</v>
      </c>
      <c r="Q2324" s="18">
        <v>840762</v>
      </c>
      <c r="R2324" s="18">
        <v>827670</v>
      </c>
      <c r="S2324" s="18">
        <v>3687</v>
      </c>
      <c r="T2324" s="18">
        <v>17955</v>
      </c>
      <c r="U2324" s="18">
        <v>20554</v>
      </c>
      <c r="V2324" s="18">
        <v>2</v>
      </c>
      <c r="W2324" s="18">
        <v>1296</v>
      </c>
      <c r="X2324" s="18">
        <v>7103</v>
      </c>
      <c r="Y2324" s="18">
        <v>48462</v>
      </c>
    </row>
    <row r="2325" spans="1:25" s="21" customFormat="1" ht="17.100000000000001" customHeight="1">
      <c r="A2325" s="13">
        <v>1613910000</v>
      </c>
      <c r="B2325" s="13">
        <v>28617908</v>
      </c>
      <c r="C2325" s="13" t="s">
        <v>18</v>
      </c>
      <c r="D2325" s="13">
        <v>8</v>
      </c>
      <c r="E2325" s="13">
        <v>61</v>
      </c>
      <c r="F2325" s="13">
        <v>103</v>
      </c>
      <c r="G2325" s="13">
        <v>1</v>
      </c>
      <c r="H2325" s="100">
        <v>2001</v>
      </c>
      <c r="I2325" s="12" t="s">
        <v>3140</v>
      </c>
      <c r="J2325" s="12" t="s">
        <v>3141</v>
      </c>
      <c r="K2325" s="13">
        <v>1000</v>
      </c>
      <c r="L2325" s="12" t="s">
        <v>419</v>
      </c>
      <c r="M2325" s="18">
        <v>27860</v>
      </c>
      <c r="N2325" s="18">
        <v>66219</v>
      </c>
      <c r="O2325" s="18">
        <v>38359</v>
      </c>
      <c r="P2325" s="18">
        <v>720</v>
      </c>
      <c r="Q2325" s="18">
        <v>389539</v>
      </c>
      <c r="R2325" s="18">
        <v>389534</v>
      </c>
      <c r="S2325" s="18">
        <v>8984</v>
      </c>
      <c r="T2325" s="18">
        <v>9743</v>
      </c>
      <c r="U2325" s="18">
        <v>51925</v>
      </c>
      <c r="V2325" s="18">
        <v>3.1</v>
      </c>
      <c r="W2325" s="18">
        <v>1471</v>
      </c>
      <c r="X2325" s="18">
        <v>7492</v>
      </c>
      <c r="Y2325" s="18">
        <v>80019</v>
      </c>
    </row>
    <row r="2326" spans="1:25" s="21" customFormat="1" ht="17.100000000000001" customHeight="1">
      <c r="A2326" s="13">
        <v>3410846000</v>
      </c>
      <c r="B2326" s="13">
        <v>58049428</v>
      </c>
      <c r="C2326" s="13" t="s">
        <v>15</v>
      </c>
      <c r="D2326" s="13">
        <v>2</v>
      </c>
      <c r="E2326" s="13">
        <v>70</v>
      </c>
      <c r="F2326" s="13">
        <v>103</v>
      </c>
      <c r="G2326" s="13">
        <v>1</v>
      </c>
      <c r="H2326" s="100">
        <v>2008</v>
      </c>
      <c r="I2326" s="12" t="s">
        <v>6846</v>
      </c>
      <c r="J2326" s="12" t="s">
        <v>6847</v>
      </c>
      <c r="K2326" s="13">
        <v>2000</v>
      </c>
      <c r="L2326" s="12" t="s">
        <v>446</v>
      </c>
      <c r="M2326" s="18">
        <v>43325</v>
      </c>
      <c r="N2326" s="18">
        <v>75270</v>
      </c>
      <c r="O2326" s="18">
        <v>31945</v>
      </c>
      <c r="P2326" s="18">
        <v>0</v>
      </c>
      <c r="Q2326" s="18">
        <v>225294</v>
      </c>
      <c r="R2326" s="18">
        <v>225119</v>
      </c>
      <c r="S2326" s="18">
        <v>8630</v>
      </c>
      <c r="T2326" s="18">
        <v>11533</v>
      </c>
      <c r="U2326" s="18">
        <v>31557</v>
      </c>
      <c r="V2326" s="18">
        <v>2.5099999999999998</v>
      </c>
      <c r="W2326" s="18">
        <v>1497</v>
      </c>
      <c r="X2326" s="18">
        <v>7239</v>
      </c>
      <c r="Y2326" s="18">
        <v>53951</v>
      </c>
    </row>
    <row r="2327" spans="1:25" s="21" customFormat="1" ht="17.100000000000001" customHeight="1">
      <c r="A2327" s="13">
        <v>5320178000</v>
      </c>
      <c r="B2327" s="13">
        <v>88724891</v>
      </c>
      <c r="C2327" s="13" t="s">
        <v>10</v>
      </c>
      <c r="D2327" s="13">
        <v>4</v>
      </c>
      <c r="E2327" s="13">
        <v>11</v>
      </c>
      <c r="F2327" s="13">
        <v>103</v>
      </c>
      <c r="G2327" s="13">
        <v>1</v>
      </c>
      <c r="H2327" s="100">
        <v>1990</v>
      </c>
      <c r="I2327" s="12" t="s">
        <v>6848</v>
      </c>
      <c r="J2327" s="12" t="s">
        <v>6849</v>
      </c>
      <c r="K2327" s="13">
        <v>3000</v>
      </c>
      <c r="L2327" s="12" t="s">
        <v>598</v>
      </c>
      <c r="M2327" s="18">
        <v>269941</v>
      </c>
      <c r="N2327" s="18">
        <v>579278</v>
      </c>
      <c r="O2327" s="18">
        <v>309337</v>
      </c>
      <c r="P2327" s="18">
        <v>0</v>
      </c>
      <c r="Q2327" s="18">
        <v>1332136</v>
      </c>
      <c r="R2327" s="18">
        <v>1331984</v>
      </c>
      <c r="S2327" s="18">
        <v>47185</v>
      </c>
      <c r="T2327" s="18">
        <v>56794</v>
      </c>
      <c r="U2327" s="18">
        <v>173494</v>
      </c>
      <c r="V2327" s="18">
        <v>4.03</v>
      </c>
      <c r="W2327" s="18">
        <v>9375</v>
      </c>
      <c r="X2327" s="18">
        <v>37928</v>
      </c>
      <c r="Y2327" s="18">
        <v>268852</v>
      </c>
    </row>
    <row r="2328" spans="1:25" s="21" customFormat="1" ht="17.100000000000001" customHeight="1">
      <c r="A2328" s="13">
        <v>3379485000</v>
      </c>
      <c r="B2328" s="13">
        <v>99067277</v>
      </c>
      <c r="C2328" s="13" t="s">
        <v>6</v>
      </c>
      <c r="D2328" s="13">
        <v>3</v>
      </c>
      <c r="E2328" s="13">
        <v>76</v>
      </c>
      <c r="F2328" s="13">
        <v>142</v>
      </c>
      <c r="G2328" s="13">
        <v>1</v>
      </c>
      <c r="H2328" s="100">
        <v>2008</v>
      </c>
      <c r="I2328" s="12" t="s">
        <v>6850</v>
      </c>
      <c r="J2328" s="12" t="s">
        <v>6851</v>
      </c>
      <c r="K2328" s="13">
        <v>2382</v>
      </c>
      <c r="L2328" s="12" t="s">
        <v>654</v>
      </c>
      <c r="M2328" s="18">
        <v>121315</v>
      </c>
      <c r="N2328" s="18">
        <v>440104</v>
      </c>
      <c r="O2328" s="18">
        <v>318789</v>
      </c>
      <c r="P2328" s="18">
        <v>100048</v>
      </c>
      <c r="Q2328" s="18">
        <v>1041734</v>
      </c>
      <c r="R2328" s="18">
        <v>1026276</v>
      </c>
      <c r="S2328" s="18">
        <v>23453</v>
      </c>
      <c r="T2328" s="18">
        <v>40848</v>
      </c>
      <c r="U2328" s="18">
        <v>54050</v>
      </c>
      <c r="V2328" s="18">
        <v>3.6</v>
      </c>
      <c r="W2328" s="18"/>
      <c r="X2328" s="18">
        <v>7608</v>
      </c>
      <c r="Y2328" s="18">
        <v>113753</v>
      </c>
    </row>
    <row r="2329" spans="1:25" s="21" customFormat="1" ht="17.100000000000001" customHeight="1">
      <c r="A2329" s="13">
        <v>1860321000</v>
      </c>
      <c r="B2329" s="13">
        <v>89441800</v>
      </c>
      <c r="C2329" s="13" t="s">
        <v>8</v>
      </c>
      <c r="D2329" s="13">
        <v>5</v>
      </c>
      <c r="E2329" s="13">
        <v>129</v>
      </c>
      <c r="F2329" s="13">
        <v>103</v>
      </c>
      <c r="G2329" s="13">
        <v>1</v>
      </c>
      <c r="H2329" s="100">
        <v>2003</v>
      </c>
      <c r="I2329" s="12" t="s">
        <v>3142</v>
      </c>
      <c r="J2329" s="12" t="s">
        <v>3143</v>
      </c>
      <c r="K2329" s="13">
        <v>1420</v>
      </c>
      <c r="L2329" s="12" t="s">
        <v>1195</v>
      </c>
      <c r="M2329" s="18">
        <v>40681</v>
      </c>
      <c r="N2329" s="18">
        <v>91719</v>
      </c>
      <c r="O2329" s="18">
        <v>51038</v>
      </c>
      <c r="P2329" s="18">
        <v>0</v>
      </c>
      <c r="Q2329" s="18">
        <v>302799</v>
      </c>
      <c r="R2329" s="18">
        <v>302616</v>
      </c>
      <c r="S2329" s="18">
        <v>13654</v>
      </c>
      <c r="T2329" s="18">
        <v>13959</v>
      </c>
      <c r="U2329" s="18">
        <v>57327</v>
      </c>
      <c r="V2329" s="18">
        <v>3</v>
      </c>
      <c r="W2329" s="18">
        <v>2310</v>
      </c>
      <c r="X2329" s="18">
        <v>10530</v>
      </c>
      <c r="Y2329" s="18">
        <v>87212</v>
      </c>
    </row>
    <row r="2330" spans="1:25" s="21" customFormat="1" ht="17.100000000000001" customHeight="1">
      <c r="A2330" s="13">
        <v>2160790000</v>
      </c>
      <c r="B2330" s="13">
        <v>70407606</v>
      </c>
      <c r="C2330" s="13" t="s">
        <v>8</v>
      </c>
      <c r="D2330" s="13">
        <v>4</v>
      </c>
      <c r="E2330" s="13">
        <v>114</v>
      </c>
      <c r="F2330" s="13">
        <v>103</v>
      </c>
      <c r="G2330" s="13">
        <v>2</v>
      </c>
      <c r="H2330" s="100">
        <v>2005</v>
      </c>
      <c r="I2330" s="12" t="s">
        <v>6852</v>
      </c>
      <c r="J2330" s="12" t="s">
        <v>6853</v>
      </c>
      <c r="K2330" s="13">
        <v>3215</v>
      </c>
      <c r="L2330" s="12" t="s">
        <v>919</v>
      </c>
      <c r="M2330" s="18">
        <v>421795</v>
      </c>
      <c r="N2330" s="18">
        <v>2644547</v>
      </c>
      <c r="O2330" s="18">
        <v>2222752</v>
      </c>
      <c r="P2330" s="18">
        <v>1573726</v>
      </c>
      <c r="Q2330" s="18">
        <v>2307172</v>
      </c>
      <c r="R2330" s="18">
        <v>2293095</v>
      </c>
      <c r="S2330" s="18">
        <v>114772</v>
      </c>
      <c r="T2330" s="18">
        <v>162798</v>
      </c>
      <c r="U2330" s="18">
        <v>265362</v>
      </c>
      <c r="V2330" s="18">
        <v>16.850000000000001</v>
      </c>
      <c r="W2330" s="18">
        <v>9214</v>
      </c>
      <c r="X2330" s="18">
        <v>71791</v>
      </c>
      <c r="Y2330" s="18">
        <v>538660</v>
      </c>
    </row>
    <row r="2331" spans="1:25" s="21" customFormat="1" ht="17.100000000000001" customHeight="1">
      <c r="A2331" s="13">
        <v>3349861000</v>
      </c>
      <c r="B2331" s="13">
        <v>66522161</v>
      </c>
      <c r="C2331" s="13" t="s">
        <v>15</v>
      </c>
      <c r="D2331" s="13">
        <v>4</v>
      </c>
      <c r="E2331" s="13">
        <v>114</v>
      </c>
      <c r="F2331" s="13">
        <v>103</v>
      </c>
      <c r="G2331" s="13">
        <v>1</v>
      </c>
      <c r="H2331" s="100">
        <v>2008</v>
      </c>
      <c r="I2331" s="12" t="s">
        <v>6854</v>
      </c>
      <c r="J2331" s="12" t="s">
        <v>6342</v>
      </c>
      <c r="K2331" s="13">
        <v>3210</v>
      </c>
      <c r="L2331" s="12" t="s">
        <v>488</v>
      </c>
      <c r="M2331" s="18">
        <v>64703</v>
      </c>
      <c r="N2331" s="18">
        <v>150448</v>
      </c>
      <c r="O2331" s="18">
        <v>85745</v>
      </c>
      <c r="P2331" s="18">
        <v>0</v>
      </c>
      <c r="Q2331" s="18">
        <v>309060</v>
      </c>
      <c r="R2331" s="18">
        <v>308982</v>
      </c>
      <c r="S2331" s="18">
        <v>24944</v>
      </c>
      <c r="T2331" s="18">
        <v>36911</v>
      </c>
      <c r="U2331" s="18">
        <v>129936</v>
      </c>
      <c r="V2331" s="18">
        <v>4</v>
      </c>
      <c r="W2331" s="18">
        <v>4135</v>
      </c>
      <c r="X2331" s="18">
        <v>20331</v>
      </c>
      <c r="Y2331" s="18">
        <v>202290</v>
      </c>
    </row>
    <row r="2332" spans="1:25" s="21" customFormat="1" ht="17.100000000000001" customHeight="1">
      <c r="A2332" s="13">
        <v>5709227000</v>
      </c>
      <c r="B2332" s="13">
        <v>95807071</v>
      </c>
      <c r="C2332" s="13" t="s">
        <v>10</v>
      </c>
      <c r="D2332" s="13">
        <v>11</v>
      </c>
      <c r="E2332" s="13">
        <v>84</v>
      </c>
      <c r="F2332" s="13">
        <v>142</v>
      </c>
      <c r="G2332" s="13">
        <v>1</v>
      </c>
      <c r="H2332" s="100">
        <v>1996</v>
      </c>
      <c r="I2332" s="12" t="s">
        <v>3144</v>
      </c>
      <c r="J2332" s="12" t="s">
        <v>3145</v>
      </c>
      <c r="K2332" s="13">
        <v>5294</v>
      </c>
      <c r="L2332" s="12" t="s">
        <v>2504</v>
      </c>
      <c r="M2332" s="18">
        <v>45704</v>
      </c>
      <c r="N2332" s="18">
        <v>77854</v>
      </c>
      <c r="O2332" s="18">
        <v>32150</v>
      </c>
      <c r="P2332" s="18">
        <v>19500</v>
      </c>
      <c r="Q2332" s="18">
        <v>125681</v>
      </c>
      <c r="R2332" s="18">
        <v>119342</v>
      </c>
      <c r="S2332" s="18">
        <v>29317</v>
      </c>
      <c r="T2332" s="18">
        <v>31876</v>
      </c>
      <c r="U2332" s="18">
        <v>27744</v>
      </c>
      <c r="V2332" s="18">
        <v>2</v>
      </c>
      <c r="W2332" s="18"/>
      <c r="X2332" s="18">
        <v>29313</v>
      </c>
      <c r="Y2332" s="18">
        <v>70290</v>
      </c>
    </row>
    <row r="2333" spans="1:25" s="21" customFormat="1" ht="17.100000000000001" customHeight="1">
      <c r="A2333" s="13">
        <v>1861662000</v>
      </c>
      <c r="B2333" s="13">
        <v>80829392</v>
      </c>
      <c r="C2333" s="13" t="s">
        <v>15</v>
      </c>
      <c r="D2333" s="13">
        <v>9</v>
      </c>
      <c r="E2333" s="13">
        <v>102</v>
      </c>
      <c r="F2333" s="13">
        <v>103</v>
      </c>
      <c r="G2333" s="13">
        <v>1</v>
      </c>
      <c r="H2333" s="100">
        <v>2003</v>
      </c>
      <c r="I2333" s="12" t="s">
        <v>3146</v>
      </c>
      <c r="J2333" s="12" t="s">
        <v>3147</v>
      </c>
      <c r="K2333" s="13">
        <v>4240</v>
      </c>
      <c r="L2333" s="12" t="s">
        <v>722</v>
      </c>
      <c r="M2333" s="18">
        <v>235234</v>
      </c>
      <c r="N2333" s="18">
        <v>251175</v>
      </c>
      <c r="O2333" s="18">
        <v>15941</v>
      </c>
      <c r="P2333" s="18">
        <v>0</v>
      </c>
      <c r="Q2333" s="18">
        <v>551493</v>
      </c>
      <c r="R2333" s="18">
        <v>544947</v>
      </c>
      <c r="S2333" s="18">
        <v>109039</v>
      </c>
      <c r="T2333" s="18">
        <v>115453</v>
      </c>
      <c r="U2333" s="18">
        <v>87200</v>
      </c>
      <c r="V2333" s="18">
        <v>4.45</v>
      </c>
      <c r="W2333" s="18">
        <v>2240</v>
      </c>
      <c r="X2333" s="18">
        <v>107786</v>
      </c>
      <c r="Y2333" s="18">
        <v>235444</v>
      </c>
    </row>
    <row r="2334" spans="1:25" s="21" customFormat="1" ht="17.100000000000001" customHeight="1">
      <c r="A2334" s="13">
        <v>2312727000</v>
      </c>
      <c r="B2334" s="13">
        <v>24179051</v>
      </c>
      <c r="C2334" s="13" t="s">
        <v>15</v>
      </c>
      <c r="D2334" s="13">
        <v>4</v>
      </c>
      <c r="E2334" s="13">
        <v>11</v>
      </c>
      <c r="F2334" s="13">
        <v>103</v>
      </c>
      <c r="G2334" s="13">
        <v>1</v>
      </c>
      <c r="H2334" s="100">
        <v>2007</v>
      </c>
      <c r="I2334" s="12" t="s">
        <v>3148</v>
      </c>
      <c r="J2334" s="12" t="s">
        <v>2843</v>
      </c>
      <c r="K2334" s="13">
        <v>3000</v>
      </c>
      <c r="L2334" s="12" t="s">
        <v>598</v>
      </c>
      <c r="M2334" s="18">
        <v>1256547</v>
      </c>
      <c r="N2334" s="18">
        <v>1415362</v>
      </c>
      <c r="O2334" s="18">
        <v>158815</v>
      </c>
      <c r="P2334" s="18">
        <v>0</v>
      </c>
      <c r="Q2334" s="18">
        <v>1230055</v>
      </c>
      <c r="R2334" s="18">
        <v>1220735</v>
      </c>
      <c r="S2334" s="18">
        <v>350838</v>
      </c>
      <c r="T2334" s="18">
        <v>380449</v>
      </c>
      <c r="U2334" s="18">
        <v>224994</v>
      </c>
      <c r="V2334" s="18">
        <v>5.84</v>
      </c>
      <c r="W2334" s="18">
        <v>58638</v>
      </c>
      <c r="X2334" s="18">
        <v>292974</v>
      </c>
      <c r="Y2334" s="18">
        <v>677048</v>
      </c>
    </row>
    <row r="2335" spans="1:25" s="21" customFormat="1" ht="17.100000000000001" customHeight="1">
      <c r="A2335" s="13">
        <v>1226746000</v>
      </c>
      <c r="B2335" s="13">
        <v>21662177</v>
      </c>
      <c r="C2335" s="13" t="s">
        <v>8</v>
      </c>
      <c r="D2335" s="13">
        <v>7</v>
      </c>
      <c r="E2335" s="13">
        <v>73</v>
      </c>
      <c r="F2335" s="13">
        <v>103</v>
      </c>
      <c r="G2335" s="13">
        <v>1</v>
      </c>
      <c r="H2335" s="100">
        <v>1997</v>
      </c>
      <c r="I2335" s="12" t="s">
        <v>3149</v>
      </c>
      <c r="J2335" s="12" t="s">
        <v>3150</v>
      </c>
      <c r="K2335" s="13">
        <v>8330</v>
      </c>
      <c r="L2335" s="12" t="s">
        <v>1927</v>
      </c>
      <c r="M2335" s="18">
        <v>747807</v>
      </c>
      <c r="N2335" s="18">
        <v>1696862</v>
      </c>
      <c r="O2335" s="18">
        <v>949055</v>
      </c>
      <c r="P2335" s="18">
        <v>537847</v>
      </c>
      <c r="Q2335" s="18">
        <v>2547381</v>
      </c>
      <c r="R2335" s="18">
        <v>2375772</v>
      </c>
      <c r="S2335" s="18">
        <v>276052</v>
      </c>
      <c r="T2335" s="18">
        <v>319316</v>
      </c>
      <c r="U2335" s="18">
        <v>185549</v>
      </c>
      <c r="V2335" s="18">
        <v>7.31</v>
      </c>
      <c r="W2335" s="18">
        <v>30683</v>
      </c>
      <c r="X2335" s="18">
        <v>225170</v>
      </c>
      <c r="Y2335" s="18">
        <v>559234</v>
      </c>
    </row>
    <row r="2336" spans="1:25" s="21" customFormat="1" ht="17.100000000000001" customHeight="1">
      <c r="A2336" s="13">
        <v>5380405000</v>
      </c>
      <c r="B2336" s="13">
        <v>80298745</v>
      </c>
      <c r="C2336" s="13" t="s">
        <v>6</v>
      </c>
      <c r="D2336" s="13">
        <v>3</v>
      </c>
      <c r="E2336" s="13">
        <v>25</v>
      </c>
      <c r="F2336" s="13">
        <v>103</v>
      </c>
      <c r="G2336" s="13">
        <v>2</v>
      </c>
      <c r="H2336" s="100">
        <v>1990</v>
      </c>
      <c r="I2336" s="12" t="s">
        <v>6855</v>
      </c>
      <c r="J2336" s="12" t="s">
        <v>6856</v>
      </c>
      <c r="K2336" s="13">
        <v>2373</v>
      </c>
      <c r="L2336" s="12" t="s">
        <v>897</v>
      </c>
      <c r="M2336" s="18">
        <v>1357990</v>
      </c>
      <c r="N2336" s="18">
        <v>2587780</v>
      </c>
      <c r="O2336" s="18">
        <v>1229790</v>
      </c>
      <c r="P2336" s="18">
        <v>953852</v>
      </c>
      <c r="Q2336" s="18">
        <v>1732066</v>
      </c>
      <c r="R2336" s="18">
        <v>1732008</v>
      </c>
      <c r="S2336" s="18">
        <v>58800</v>
      </c>
      <c r="T2336" s="18">
        <v>209453</v>
      </c>
      <c r="U2336" s="18">
        <v>430958</v>
      </c>
      <c r="V2336" s="18">
        <v>26.27</v>
      </c>
      <c r="W2336" s="18">
        <v>0</v>
      </c>
      <c r="X2336" s="18">
        <v>31729</v>
      </c>
      <c r="Y2336" s="18">
        <v>797512</v>
      </c>
    </row>
    <row r="2337" spans="1:25" s="21" customFormat="1" ht="17.100000000000001" customHeight="1">
      <c r="A2337" s="13">
        <v>5034345000</v>
      </c>
      <c r="B2337" s="13">
        <v>61082597</v>
      </c>
      <c r="C2337" s="13" t="s">
        <v>19</v>
      </c>
      <c r="D2337" s="13">
        <v>6</v>
      </c>
      <c r="E2337" s="13">
        <v>54</v>
      </c>
      <c r="F2337" s="13">
        <v>103</v>
      </c>
      <c r="G2337" s="13">
        <v>4</v>
      </c>
      <c r="H2337" s="100">
        <v>1974</v>
      </c>
      <c r="I2337" s="12" t="s">
        <v>3151</v>
      </c>
      <c r="J2337" s="12" t="s">
        <v>3152</v>
      </c>
      <c r="K2337" s="13">
        <v>8270</v>
      </c>
      <c r="L2337" s="12" t="s">
        <v>422</v>
      </c>
      <c r="M2337" s="18">
        <v>439753035</v>
      </c>
      <c r="N2337" s="18">
        <v>508530514</v>
      </c>
      <c r="O2337" s="18">
        <v>68777479</v>
      </c>
      <c r="P2337" s="18">
        <v>14640000</v>
      </c>
      <c r="Q2337" s="18">
        <v>194373684</v>
      </c>
      <c r="R2337" s="18">
        <v>192220382</v>
      </c>
      <c r="S2337" s="18">
        <v>322925</v>
      </c>
      <c r="T2337" s="18">
        <v>62246776</v>
      </c>
      <c r="U2337" s="18">
        <v>22706098</v>
      </c>
      <c r="V2337" s="18">
        <v>636</v>
      </c>
      <c r="W2337" s="18">
        <v>0</v>
      </c>
      <c r="X2337" s="18">
        <v>272641</v>
      </c>
      <c r="Y2337" s="18">
        <v>96247845</v>
      </c>
    </row>
    <row r="2338" spans="1:25" s="21" customFormat="1" ht="17.100000000000001" customHeight="1">
      <c r="A2338" s="13">
        <v>2118904000</v>
      </c>
      <c r="B2338" s="13">
        <v>30565669</v>
      </c>
      <c r="C2338" s="13" t="s">
        <v>8</v>
      </c>
      <c r="D2338" s="13">
        <v>2</v>
      </c>
      <c r="E2338" s="13">
        <v>113</v>
      </c>
      <c r="F2338" s="13">
        <v>103</v>
      </c>
      <c r="G2338" s="13">
        <v>1</v>
      </c>
      <c r="H2338" s="100">
        <v>2005</v>
      </c>
      <c r="I2338" s="12" t="s">
        <v>6857</v>
      </c>
      <c r="J2338" s="12" t="s">
        <v>6858</v>
      </c>
      <c r="K2338" s="13">
        <v>2310</v>
      </c>
      <c r="L2338" s="12" t="s">
        <v>558</v>
      </c>
      <c r="M2338" s="18">
        <v>60546</v>
      </c>
      <c r="N2338" s="18">
        <v>232520</v>
      </c>
      <c r="O2338" s="18">
        <v>171974</v>
      </c>
      <c r="P2338" s="18">
        <v>23343</v>
      </c>
      <c r="Q2338" s="18">
        <v>180304</v>
      </c>
      <c r="R2338" s="18">
        <v>174517</v>
      </c>
      <c r="S2338" s="18">
        <v>9738</v>
      </c>
      <c r="T2338" s="18">
        <v>48367</v>
      </c>
      <c r="U2338" s="18">
        <v>14820</v>
      </c>
      <c r="V2338" s="18">
        <v>2.2200000000000002</v>
      </c>
      <c r="W2338" s="18">
        <v>1248</v>
      </c>
      <c r="X2338" s="18">
        <v>5735</v>
      </c>
      <c r="Y2338" s="18">
        <v>70808</v>
      </c>
    </row>
    <row r="2339" spans="1:25" s="21" customFormat="1" ht="17.100000000000001" customHeight="1">
      <c r="A2339" s="13">
        <v>5902932000</v>
      </c>
      <c r="B2339" s="13">
        <v>90575121</v>
      </c>
      <c r="C2339" s="13" t="s">
        <v>6</v>
      </c>
      <c r="D2339" s="13">
        <v>8</v>
      </c>
      <c r="E2339" s="13">
        <v>43</v>
      </c>
      <c r="F2339" s="13">
        <v>103</v>
      </c>
      <c r="G2339" s="13">
        <v>4</v>
      </c>
      <c r="H2339" s="100">
        <v>1995</v>
      </c>
      <c r="I2339" s="12" t="s">
        <v>3153</v>
      </c>
      <c r="J2339" s="12" t="s">
        <v>3154</v>
      </c>
      <c r="K2339" s="13">
        <v>1241</v>
      </c>
      <c r="L2339" s="12" t="s">
        <v>605</v>
      </c>
      <c r="M2339" s="18">
        <v>4368840</v>
      </c>
      <c r="N2339" s="18">
        <v>9979711</v>
      </c>
      <c r="O2339" s="18">
        <v>5610871</v>
      </c>
      <c r="P2339" s="18">
        <v>3822082</v>
      </c>
      <c r="Q2339" s="18">
        <v>12240685</v>
      </c>
      <c r="R2339" s="18">
        <v>11971181</v>
      </c>
      <c r="S2339" s="18">
        <v>1397398</v>
      </c>
      <c r="T2339" s="18">
        <v>1973748</v>
      </c>
      <c r="U2339" s="18">
        <v>1104985</v>
      </c>
      <c r="V2339" s="18">
        <v>54</v>
      </c>
      <c r="W2339" s="18">
        <v>168014</v>
      </c>
      <c r="X2339" s="18">
        <v>1190088</v>
      </c>
      <c r="Y2339" s="18">
        <v>3412833</v>
      </c>
    </row>
    <row r="2340" spans="1:25" s="21" customFormat="1" ht="17.100000000000001" customHeight="1">
      <c r="A2340" s="13">
        <v>5712416000</v>
      </c>
      <c r="B2340" s="13">
        <v>56661789</v>
      </c>
      <c r="C2340" s="13" t="s">
        <v>6</v>
      </c>
      <c r="D2340" s="13">
        <v>11</v>
      </c>
      <c r="E2340" s="13">
        <v>75</v>
      </c>
      <c r="F2340" s="13">
        <v>103</v>
      </c>
      <c r="G2340" s="13">
        <v>2</v>
      </c>
      <c r="H2340" s="100">
        <v>1993</v>
      </c>
      <c r="I2340" s="12" t="s">
        <v>6859</v>
      </c>
      <c r="J2340" s="12" t="s">
        <v>6860</v>
      </c>
      <c r="K2340" s="13">
        <v>5291</v>
      </c>
      <c r="L2340" s="12" t="s">
        <v>640</v>
      </c>
      <c r="M2340" s="18">
        <v>1228683</v>
      </c>
      <c r="N2340" s="18">
        <v>1603404</v>
      </c>
      <c r="O2340" s="18">
        <v>374721</v>
      </c>
      <c r="P2340" s="18">
        <v>61642</v>
      </c>
      <c r="Q2340" s="18">
        <v>2759701</v>
      </c>
      <c r="R2340" s="18">
        <v>2741295</v>
      </c>
      <c r="S2340" s="18">
        <v>107161</v>
      </c>
      <c r="T2340" s="18">
        <v>206875</v>
      </c>
      <c r="U2340" s="18">
        <v>236926</v>
      </c>
      <c r="V2340" s="18">
        <v>10.68</v>
      </c>
      <c r="W2340" s="18">
        <v>20278</v>
      </c>
      <c r="X2340" s="18">
        <v>79220</v>
      </c>
      <c r="Y2340" s="18">
        <v>517911</v>
      </c>
    </row>
    <row r="2341" spans="1:25" s="21" customFormat="1" ht="17.100000000000001" customHeight="1">
      <c r="A2341" s="13">
        <v>3314456000</v>
      </c>
      <c r="B2341" s="13">
        <v>74389297</v>
      </c>
      <c r="C2341" s="13" t="s">
        <v>15</v>
      </c>
      <c r="D2341" s="13">
        <v>8</v>
      </c>
      <c r="E2341" s="13">
        <v>32</v>
      </c>
      <c r="F2341" s="13">
        <v>103</v>
      </c>
      <c r="G2341" s="13">
        <v>1</v>
      </c>
      <c r="H2341" s="100">
        <v>2008</v>
      </c>
      <c r="I2341" s="12" t="s">
        <v>6861</v>
      </c>
      <c r="J2341" s="12" t="s">
        <v>6862</v>
      </c>
      <c r="K2341" s="13">
        <v>1290</v>
      </c>
      <c r="L2341" s="12" t="s">
        <v>1093</v>
      </c>
      <c r="M2341" s="18">
        <v>24169</v>
      </c>
      <c r="N2341" s="18">
        <v>101817</v>
      </c>
      <c r="O2341" s="18">
        <v>77648</v>
      </c>
      <c r="P2341" s="18">
        <v>34880</v>
      </c>
      <c r="Q2341" s="18">
        <v>284387</v>
      </c>
      <c r="R2341" s="18">
        <v>283764</v>
      </c>
      <c r="S2341" s="18">
        <v>11496</v>
      </c>
      <c r="T2341" s="18">
        <v>15716</v>
      </c>
      <c r="U2341" s="18">
        <v>50077</v>
      </c>
      <c r="V2341" s="18">
        <v>5</v>
      </c>
      <c r="W2341" s="18">
        <v>1926</v>
      </c>
      <c r="X2341" s="18">
        <v>9993</v>
      </c>
      <c r="Y2341" s="18">
        <v>136785</v>
      </c>
    </row>
    <row r="2342" spans="1:25" s="21" customFormat="1" ht="17.100000000000001" customHeight="1">
      <c r="A2342" s="13">
        <v>2341999000</v>
      </c>
      <c r="B2342" s="13">
        <v>63047349</v>
      </c>
      <c r="C2342" s="13" t="s">
        <v>15</v>
      </c>
      <c r="D2342" s="13">
        <v>9</v>
      </c>
      <c r="E2342" s="13">
        <v>122</v>
      </c>
      <c r="F2342" s="13">
        <v>103</v>
      </c>
      <c r="G2342" s="13">
        <v>1</v>
      </c>
      <c r="H2342" s="100">
        <v>2007</v>
      </c>
      <c r="I2342" s="12" t="s">
        <v>3156</v>
      </c>
      <c r="J2342" s="12" t="s">
        <v>3157</v>
      </c>
      <c r="K2342" s="13">
        <v>4220</v>
      </c>
      <c r="L2342" s="12" t="s">
        <v>523</v>
      </c>
      <c r="M2342" s="18">
        <v>15033</v>
      </c>
      <c r="N2342" s="18">
        <v>30587</v>
      </c>
      <c r="O2342" s="18">
        <v>15554</v>
      </c>
      <c r="P2342" s="18">
        <v>0</v>
      </c>
      <c r="Q2342" s="18">
        <v>192253</v>
      </c>
      <c r="R2342" s="18">
        <v>128899</v>
      </c>
      <c r="S2342" s="18">
        <v>1551</v>
      </c>
      <c r="T2342" s="18">
        <v>2380</v>
      </c>
      <c r="U2342" s="18">
        <v>62739</v>
      </c>
      <c r="V2342" s="18">
        <v>4</v>
      </c>
      <c r="W2342" s="18">
        <v>213</v>
      </c>
      <c r="X2342" s="18">
        <v>646</v>
      </c>
      <c r="Y2342" s="18">
        <v>92170</v>
      </c>
    </row>
    <row r="2343" spans="1:25" s="21" customFormat="1" ht="17.100000000000001" customHeight="1">
      <c r="A2343" s="13">
        <v>5665647000</v>
      </c>
      <c r="B2343" s="13">
        <v>36446505</v>
      </c>
      <c r="C2343" s="13" t="s">
        <v>10</v>
      </c>
      <c r="D2343" s="13">
        <v>9</v>
      </c>
      <c r="E2343" s="13">
        <v>52</v>
      </c>
      <c r="F2343" s="13">
        <v>103</v>
      </c>
      <c r="G2343" s="13">
        <v>1</v>
      </c>
      <c r="H2343" s="100">
        <v>1993</v>
      </c>
      <c r="I2343" s="12" t="s">
        <v>6863</v>
      </c>
      <c r="J2343" s="12" t="s">
        <v>6864</v>
      </c>
      <c r="K2343" s="13">
        <v>4000</v>
      </c>
      <c r="L2343" s="12" t="s">
        <v>459</v>
      </c>
      <c r="M2343" s="18">
        <v>86394</v>
      </c>
      <c r="N2343" s="18">
        <v>168746</v>
      </c>
      <c r="O2343" s="18">
        <v>82352</v>
      </c>
      <c r="P2343" s="18">
        <v>29063</v>
      </c>
      <c r="Q2343" s="18">
        <v>182786</v>
      </c>
      <c r="R2343" s="18">
        <v>168754</v>
      </c>
      <c r="S2343" s="18">
        <v>16211</v>
      </c>
      <c r="T2343" s="18">
        <v>39758</v>
      </c>
      <c r="U2343" s="18">
        <v>46446</v>
      </c>
      <c r="V2343" s="18">
        <v>5.05</v>
      </c>
      <c r="W2343" s="18">
        <v>578</v>
      </c>
      <c r="X2343" s="18">
        <v>25673</v>
      </c>
      <c r="Y2343" s="18">
        <v>107056</v>
      </c>
    </row>
    <row r="2344" spans="1:25" s="21" customFormat="1" ht="17.100000000000001" customHeight="1">
      <c r="A2344" s="13">
        <v>2197332000</v>
      </c>
      <c r="B2344" s="13">
        <v>88285847</v>
      </c>
      <c r="C2344" s="13" t="s">
        <v>10</v>
      </c>
      <c r="D2344" s="13">
        <v>8</v>
      </c>
      <c r="E2344" s="13">
        <v>61</v>
      </c>
      <c r="F2344" s="13">
        <v>103</v>
      </c>
      <c r="G2344" s="13">
        <v>1</v>
      </c>
      <c r="H2344" s="100">
        <v>2006</v>
      </c>
      <c r="I2344" s="12" t="s">
        <v>3158</v>
      </c>
      <c r="J2344" s="12" t="s">
        <v>3159</v>
      </c>
      <c r="K2344" s="13">
        <v>1000</v>
      </c>
      <c r="L2344" s="12" t="s">
        <v>419</v>
      </c>
      <c r="M2344" s="18">
        <v>37544</v>
      </c>
      <c r="N2344" s="18">
        <v>200783</v>
      </c>
      <c r="O2344" s="18">
        <v>163239</v>
      </c>
      <c r="P2344" s="18">
        <v>18884</v>
      </c>
      <c r="Q2344" s="18">
        <v>458113</v>
      </c>
      <c r="R2344" s="18">
        <v>457302</v>
      </c>
      <c r="S2344" s="18">
        <v>21342</v>
      </c>
      <c r="T2344" s="18">
        <v>27630</v>
      </c>
      <c r="U2344" s="18">
        <v>66924</v>
      </c>
      <c r="V2344" s="18">
        <v>3</v>
      </c>
      <c r="W2344" s="18">
        <v>3517</v>
      </c>
      <c r="X2344" s="18">
        <v>15752</v>
      </c>
      <c r="Y2344" s="18">
        <v>114798</v>
      </c>
    </row>
    <row r="2345" spans="1:25" s="21" customFormat="1" ht="17.100000000000001" customHeight="1">
      <c r="A2345" s="13">
        <v>2098199000</v>
      </c>
      <c r="B2345" s="13">
        <v>18898823</v>
      </c>
      <c r="C2345" s="13" t="s">
        <v>9</v>
      </c>
      <c r="D2345" s="13">
        <v>8</v>
      </c>
      <c r="E2345" s="13">
        <v>61</v>
      </c>
      <c r="F2345" s="13">
        <v>103</v>
      </c>
      <c r="G2345" s="13">
        <v>1</v>
      </c>
      <c r="H2345" s="100">
        <v>2005</v>
      </c>
      <c r="I2345" s="12" t="s">
        <v>6865</v>
      </c>
      <c r="J2345" s="12" t="s">
        <v>539</v>
      </c>
      <c r="K2345" s="13">
        <v>1000</v>
      </c>
      <c r="L2345" s="12" t="s">
        <v>419</v>
      </c>
      <c r="M2345" s="18">
        <v>246037</v>
      </c>
      <c r="N2345" s="18">
        <v>2622309</v>
      </c>
      <c r="O2345" s="18">
        <v>2376272</v>
      </c>
      <c r="P2345" s="18">
        <v>89596</v>
      </c>
      <c r="Q2345" s="18">
        <v>7112344</v>
      </c>
      <c r="R2345" s="18">
        <v>7090189</v>
      </c>
      <c r="S2345" s="18">
        <v>201123</v>
      </c>
      <c r="T2345" s="18">
        <v>213391</v>
      </c>
      <c r="U2345" s="18">
        <v>119229</v>
      </c>
      <c r="V2345" s="18">
        <v>9</v>
      </c>
      <c r="W2345" s="18">
        <v>30807</v>
      </c>
      <c r="X2345" s="18">
        <v>146601</v>
      </c>
      <c r="Y2345" s="18">
        <v>394797</v>
      </c>
    </row>
    <row r="2346" spans="1:25" s="21" customFormat="1" ht="17.100000000000001" customHeight="1">
      <c r="A2346" s="13">
        <v>5316154000</v>
      </c>
      <c r="B2346" s="13">
        <v>67178316</v>
      </c>
      <c r="C2346" s="13" t="s">
        <v>9</v>
      </c>
      <c r="D2346" s="13">
        <v>8</v>
      </c>
      <c r="E2346" s="13">
        <v>61</v>
      </c>
      <c r="F2346" s="13">
        <v>103</v>
      </c>
      <c r="G2346" s="13">
        <v>1</v>
      </c>
      <c r="H2346" s="100">
        <v>1990</v>
      </c>
      <c r="I2346" s="12" t="s">
        <v>3160</v>
      </c>
      <c r="J2346" s="12" t="s">
        <v>572</v>
      </c>
      <c r="K2346" s="13">
        <v>1000</v>
      </c>
      <c r="L2346" s="12" t="s">
        <v>419</v>
      </c>
      <c r="M2346" s="18">
        <v>481357</v>
      </c>
      <c r="N2346" s="18">
        <v>981379</v>
      </c>
      <c r="O2346" s="18">
        <v>500022</v>
      </c>
      <c r="P2346" s="18">
        <v>91145</v>
      </c>
      <c r="Q2346" s="18">
        <v>2946119</v>
      </c>
      <c r="R2346" s="18">
        <v>2615859</v>
      </c>
      <c r="S2346" s="18">
        <v>40062</v>
      </c>
      <c r="T2346" s="18">
        <v>64439</v>
      </c>
      <c r="U2346" s="18">
        <v>310083</v>
      </c>
      <c r="V2346" s="18">
        <v>16.14</v>
      </c>
      <c r="W2346" s="18">
        <v>6074</v>
      </c>
      <c r="X2346" s="18">
        <v>11627</v>
      </c>
      <c r="Y2346" s="18">
        <v>481389</v>
      </c>
    </row>
    <row r="2347" spans="1:25" s="21" customFormat="1" ht="17.100000000000001" customHeight="1">
      <c r="A2347" s="13">
        <v>2154838000</v>
      </c>
      <c r="B2347" s="13">
        <v>53118782</v>
      </c>
      <c r="C2347" s="13" t="s">
        <v>15</v>
      </c>
      <c r="D2347" s="13">
        <v>8</v>
      </c>
      <c r="E2347" s="13">
        <v>43</v>
      </c>
      <c r="F2347" s="13">
        <v>103</v>
      </c>
      <c r="G2347" s="13">
        <v>1</v>
      </c>
      <c r="H2347" s="100">
        <v>2005</v>
      </c>
      <c r="I2347" s="12" t="s">
        <v>3162</v>
      </c>
      <c r="J2347" s="12" t="s">
        <v>3163</v>
      </c>
      <c r="K2347" s="13">
        <v>1241</v>
      </c>
      <c r="L2347" s="12" t="s">
        <v>605</v>
      </c>
      <c r="M2347" s="18">
        <v>171060</v>
      </c>
      <c r="N2347" s="18">
        <v>228617</v>
      </c>
      <c r="O2347" s="18">
        <v>57557</v>
      </c>
      <c r="P2347" s="18">
        <v>0</v>
      </c>
      <c r="Q2347" s="18">
        <v>159463</v>
      </c>
      <c r="R2347" s="18">
        <v>156645</v>
      </c>
      <c r="S2347" s="18">
        <v>20502</v>
      </c>
      <c r="T2347" s="18">
        <v>22320</v>
      </c>
      <c r="U2347" s="18">
        <v>40586</v>
      </c>
      <c r="V2347" s="18">
        <v>3</v>
      </c>
      <c r="W2347" s="18">
        <v>4161</v>
      </c>
      <c r="X2347" s="18">
        <v>19127</v>
      </c>
      <c r="Y2347" s="18">
        <v>85013</v>
      </c>
    </row>
    <row r="2348" spans="1:25" s="21" customFormat="1" ht="17.100000000000001" customHeight="1">
      <c r="A2348" s="13">
        <v>5864364000</v>
      </c>
      <c r="B2348" s="13">
        <v>82044295</v>
      </c>
      <c r="C2348" s="13" t="s">
        <v>6</v>
      </c>
      <c r="D2348" s="13">
        <v>9</v>
      </c>
      <c r="E2348" s="13">
        <v>41</v>
      </c>
      <c r="F2348" s="13">
        <v>103</v>
      </c>
      <c r="G2348" s="13">
        <v>2</v>
      </c>
      <c r="H2348" s="100">
        <v>1994</v>
      </c>
      <c r="I2348" s="12" t="s">
        <v>6866</v>
      </c>
      <c r="J2348" s="12" t="s">
        <v>6867</v>
      </c>
      <c r="K2348" s="13">
        <v>4270</v>
      </c>
      <c r="L2348" s="12" t="s">
        <v>602</v>
      </c>
      <c r="M2348" s="18">
        <v>1003618</v>
      </c>
      <c r="N2348" s="18">
        <v>2358391</v>
      </c>
      <c r="O2348" s="18">
        <v>1354773</v>
      </c>
      <c r="P2348" s="18">
        <v>663579</v>
      </c>
      <c r="Q2348" s="18">
        <v>2689808</v>
      </c>
      <c r="R2348" s="18">
        <v>2740283</v>
      </c>
      <c r="S2348" s="18">
        <v>127525</v>
      </c>
      <c r="T2348" s="18">
        <v>287873</v>
      </c>
      <c r="U2348" s="18">
        <v>623976</v>
      </c>
      <c r="V2348" s="18">
        <v>31.63</v>
      </c>
      <c r="W2348" s="18">
        <v>1682</v>
      </c>
      <c r="X2348" s="18">
        <v>69463</v>
      </c>
      <c r="Y2348" s="18">
        <v>1146568</v>
      </c>
    </row>
    <row r="2349" spans="1:25" s="21" customFormat="1" ht="17.100000000000001" customHeight="1">
      <c r="A2349" s="13">
        <v>1750160000</v>
      </c>
      <c r="B2349" s="13">
        <v>27731197</v>
      </c>
      <c r="C2349" s="13" t="s">
        <v>6</v>
      </c>
      <c r="D2349" s="13">
        <v>1</v>
      </c>
      <c r="E2349" s="13">
        <v>152</v>
      </c>
      <c r="F2349" s="13">
        <v>142</v>
      </c>
      <c r="G2349" s="13">
        <v>1</v>
      </c>
      <c r="H2349" s="100">
        <v>2002</v>
      </c>
      <c r="I2349" s="12" t="s">
        <v>3164</v>
      </c>
      <c r="J2349" s="12" t="s">
        <v>3165</v>
      </c>
      <c r="K2349" s="13">
        <v>9261</v>
      </c>
      <c r="L2349" s="12" t="s">
        <v>1943</v>
      </c>
      <c r="M2349" s="18">
        <v>629103</v>
      </c>
      <c r="N2349" s="18">
        <v>1565926</v>
      </c>
      <c r="O2349" s="18">
        <v>936823</v>
      </c>
      <c r="P2349" s="18">
        <v>669094</v>
      </c>
      <c r="Q2349" s="18">
        <v>1040050</v>
      </c>
      <c r="R2349" s="18">
        <v>1027897</v>
      </c>
      <c r="S2349" s="18">
        <v>40218</v>
      </c>
      <c r="T2349" s="18">
        <v>163961</v>
      </c>
      <c r="U2349" s="18">
        <v>193803</v>
      </c>
      <c r="V2349" s="18">
        <v>10.119999999999999</v>
      </c>
      <c r="W2349" s="18"/>
      <c r="X2349" s="18">
        <v>46355</v>
      </c>
      <c r="Y2349" s="18">
        <v>419953</v>
      </c>
    </row>
    <row r="2350" spans="1:25" s="21" customFormat="1" ht="17.100000000000001" customHeight="1">
      <c r="A2350" s="13">
        <v>5868564000</v>
      </c>
      <c r="B2350" s="13">
        <v>93044046</v>
      </c>
      <c r="C2350" s="13" t="s">
        <v>9</v>
      </c>
      <c r="D2350" s="13">
        <v>4</v>
      </c>
      <c r="E2350" s="13">
        <v>126</v>
      </c>
      <c r="F2350" s="13">
        <v>103</v>
      </c>
      <c r="G2350" s="13">
        <v>1</v>
      </c>
      <c r="H2350" s="100">
        <v>1996</v>
      </c>
      <c r="I2350" s="12" t="s">
        <v>3166</v>
      </c>
      <c r="J2350" s="12" t="s">
        <v>3167</v>
      </c>
      <c r="K2350" s="13">
        <v>3325</v>
      </c>
      <c r="L2350" s="12" t="s">
        <v>1046</v>
      </c>
      <c r="M2350" s="18">
        <v>524338</v>
      </c>
      <c r="N2350" s="18">
        <v>1203901</v>
      </c>
      <c r="O2350" s="18">
        <v>679563</v>
      </c>
      <c r="P2350" s="18">
        <v>100000</v>
      </c>
      <c r="Q2350" s="18">
        <v>2552315</v>
      </c>
      <c r="R2350" s="18">
        <v>2700359</v>
      </c>
      <c r="S2350" s="18">
        <v>34266</v>
      </c>
      <c r="T2350" s="18">
        <v>40161</v>
      </c>
      <c r="U2350" s="18">
        <v>300918</v>
      </c>
      <c r="V2350" s="18">
        <v>11</v>
      </c>
      <c r="W2350" s="18">
        <v>2403</v>
      </c>
      <c r="X2350" s="18">
        <v>23007</v>
      </c>
      <c r="Y2350" s="18">
        <v>431669</v>
      </c>
    </row>
    <row r="2351" spans="1:25" s="21" customFormat="1" ht="17.100000000000001" customHeight="1">
      <c r="A2351" s="13">
        <v>1778536000</v>
      </c>
      <c r="B2351" s="13">
        <v>44031475</v>
      </c>
      <c r="C2351" s="13" t="s">
        <v>9</v>
      </c>
      <c r="D2351" s="13">
        <v>4</v>
      </c>
      <c r="E2351" s="13">
        <v>190</v>
      </c>
      <c r="F2351" s="13">
        <v>103</v>
      </c>
      <c r="G2351" s="13">
        <v>2</v>
      </c>
      <c r="H2351" s="100">
        <v>2003</v>
      </c>
      <c r="I2351" s="12" t="s">
        <v>6868</v>
      </c>
      <c r="J2351" s="12" t="s">
        <v>6869</v>
      </c>
      <c r="K2351" s="13">
        <v>3310</v>
      </c>
      <c r="L2351" s="12" t="s">
        <v>1125</v>
      </c>
      <c r="M2351" s="18">
        <v>1539891</v>
      </c>
      <c r="N2351" s="18">
        <v>10690690</v>
      </c>
      <c r="O2351" s="18">
        <v>9150799</v>
      </c>
      <c r="P2351" s="18">
        <v>1267943</v>
      </c>
      <c r="Q2351" s="18">
        <v>19640259</v>
      </c>
      <c r="R2351" s="18">
        <v>19492090</v>
      </c>
      <c r="S2351" s="18">
        <v>1295097</v>
      </c>
      <c r="T2351" s="18">
        <v>1391081</v>
      </c>
      <c r="U2351" s="18">
        <v>310801</v>
      </c>
      <c r="V2351" s="18">
        <v>11.14</v>
      </c>
      <c r="W2351" s="18">
        <v>209399</v>
      </c>
      <c r="X2351" s="18">
        <v>1042812</v>
      </c>
      <c r="Y2351" s="18">
        <v>1790205</v>
      </c>
    </row>
    <row r="2352" spans="1:25" s="21" customFormat="1" ht="17.100000000000001" customHeight="1">
      <c r="A2352" s="13">
        <v>1417193000</v>
      </c>
      <c r="B2352" s="13">
        <v>32998422</v>
      </c>
      <c r="C2352" s="13" t="s">
        <v>12</v>
      </c>
      <c r="D2352" s="13">
        <v>4</v>
      </c>
      <c r="E2352" s="13">
        <v>120</v>
      </c>
      <c r="F2352" s="13">
        <v>142</v>
      </c>
      <c r="G2352" s="13">
        <v>1</v>
      </c>
      <c r="H2352" s="100">
        <v>1999</v>
      </c>
      <c r="I2352" s="12" t="s">
        <v>6870</v>
      </c>
      <c r="J2352" s="12" t="s">
        <v>6871</v>
      </c>
      <c r="K2352" s="13">
        <v>3262</v>
      </c>
      <c r="L2352" s="12" t="s">
        <v>469</v>
      </c>
      <c r="M2352" s="18">
        <v>725477</v>
      </c>
      <c r="N2352" s="18">
        <v>826545</v>
      </c>
      <c r="O2352" s="18">
        <v>101068</v>
      </c>
      <c r="P2352" s="18">
        <v>0</v>
      </c>
      <c r="Q2352" s="18">
        <v>1094278</v>
      </c>
      <c r="R2352" s="18">
        <v>1069625</v>
      </c>
      <c r="S2352" s="18">
        <v>20049</v>
      </c>
      <c r="T2352" s="18">
        <v>120635</v>
      </c>
      <c r="U2352" s="18">
        <v>42484</v>
      </c>
      <c r="V2352" s="18">
        <v>3.23</v>
      </c>
      <c r="W2352" s="18"/>
      <c r="X2352" s="18">
        <v>20998</v>
      </c>
      <c r="Y2352" s="18">
        <v>179119</v>
      </c>
    </row>
    <row r="2353" spans="1:25" s="21" customFormat="1" ht="17.100000000000001" customHeight="1">
      <c r="A2353" s="13">
        <v>5438920000</v>
      </c>
      <c r="B2353" s="13">
        <v>37085417</v>
      </c>
      <c r="C2353" s="13" t="s">
        <v>9</v>
      </c>
      <c r="D2353" s="13">
        <v>3</v>
      </c>
      <c r="E2353" s="13">
        <v>76</v>
      </c>
      <c r="F2353" s="13">
        <v>142</v>
      </c>
      <c r="G2353" s="13">
        <v>1</v>
      </c>
      <c r="H2353" s="100">
        <v>1995</v>
      </c>
      <c r="I2353" s="12" t="s">
        <v>3168</v>
      </c>
      <c r="J2353" s="12" t="s">
        <v>3169</v>
      </c>
      <c r="K2353" s="13">
        <v>2382</v>
      </c>
      <c r="L2353" s="12" t="s">
        <v>654</v>
      </c>
      <c r="M2353" s="18">
        <v>133124</v>
      </c>
      <c r="N2353" s="18">
        <v>304800</v>
      </c>
      <c r="O2353" s="18">
        <v>171676</v>
      </c>
      <c r="P2353" s="18">
        <v>23062</v>
      </c>
      <c r="Q2353" s="18">
        <v>312158</v>
      </c>
      <c r="R2353" s="18">
        <v>311413</v>
      </c>
      <c r="S2353" s="18">
        <v>28077</v>
      </c>
      <c r="T2353" s="18">
        <v>42468</v>
      </c>
      <c r="U2353" s="18">
        <v>31224</v>
      </c>
      <c r="V2353" s="18">
        <v>2.7</v>
      </c>
      <c r="W2353" s="18"/>
      <c r="X2353" s="18">
        <v>26447</v>
      </c>
      <c r="Y2353" s="18">
        <v>88500</v>
      </c>
    </row>
    <row r="2354" spans="1:25" s="21" customFormat="1" ht="17.100000000000001" customHeight="1">
      <c r="A2354" s="13">
        <v>1575643000</v>
      </c>
      <c r="B2354" s="13">
        <v>68450117</v>
      </c>
      <c r="C2354" s="13" t="s">
        <v>9</v>
      </c>
      <c r="D2354" s="13">
        <v>2</v>
      </c>
      <c r="E2354" s="13">
        <v>160</v>
      </c>
      <c r="F2354" s="13">
        <v>142</v>
      </c>
      <c r="G2354" s="13">
        <v>1</v>
      </c>
      <c r="H2354" s="100">
        <v>2002</v>
      </c>
      <c r="I2354" s="12" t="s">
        <v>6872</v>
      </c>
      <c r="J2354" s="12" t="s">
        <v>6873</v>
      </c>
      <c r="K2354" s="13">
        <v>2311</v>
      </c>
      <c r="L2354" s="12" t="s">
        <v>824</v>
      </c>
      <c r="M2354" s="18">
        <v>287570</v>
      </c>
      <c r="N2354" s="18">
        <v>377669</v>
      </c>
      <c r="O2354" s="18">
        <v>90099</v>
      </c>
      <c r="P2354" s="18">
        <v>44088</v>
      </c>
      <c r="Q2354" s="18">
        <v>310030</v>
      </c>
      <c r="R2354" s="18">
        <v>310004</v>
      </c>
      <c r="S2354" s="18">
        <v>55364</v>
      </c>
      <c r="T2354" s="18">
        <v>98857</v>
      </c>
      <c r="U2354" s="18">
        <v>12538</v>
      </c>
      <c r="V2354" s="18">
        <v>1</v>
      </c>
      <c r="W2354" s="18"/>
      <c r="X2354" s="18">
        <v>52804</v>
      </c>
      <c r="Y2354" s="18">
        <v>119454</v>
      </c>
    </row>
    <row r="2355" spans="1:25" s="21" customFormat="1" ht="17.100000000000001" customHeight="1">
      <c r="A2355" s="13">
        <v>5537118000</v>
      </c>
      <c r="B2355" s="13">
        <v>56302258</v>
      </c>
      <c r="C2355" s="13" t="s">
        <v>8</v>
      </c>
      <c r="D2355" s="13">
        <v>8</v>
      </c>
      <c r="E2355" s="13">
        <v>23</v>
      </c>
      <c r="F2355" s="13">
        <v>103</v>
      </c>
      <c r="G2355" s="13">
        <v>2</v>
      </c>
      <c r="H2355" s="100">
        <v>1991</v>
      </c>
      <c r="I2355" s="12" t="s">
        <v>3170</v>
      </c>
      <c r="J2355" s="12" t="s">
        <v>3171</v>
      </c>
      <c r="K2355" s="13">
        <v>1233</v>
      </c>
      <c r="L2355" s="12" t="s">
        <v>1116</v>
      </c>
      <c r="M2355" s="18">
        <v>334841</v>
      </c>
      <c r="N2355" s="18">
        <v>1372383</v>
      </c>
      <c r="O2355" s="18">
        <v>1037542</v>
      </c>
      <c r="P2355" s="18">
        <v>507347</v>
      </c>
      <c r="Q2355" s="18">
        <v>2463092</v>
      </c>
      <c r="R2355" s="18">
        <v>2417434</v>
      </c>
      <c r="S2355" s="18">
        <v>33463</v>
      </c>
      <c r="T2355" s="18">
        <v>110032</v>
      </c>
      <c r="U2355" s="18">
        <v>183451</v>
      </c>
      <c r="V2355" s="18">
        <v>11.14</v>
      </c>
      <c r="W2355" s="18">
        <v>3631</v>
      </c>
      <c r="X2355" s="18">
        <v>1109</v>
      </c>
      <c r="Y2355" s="18">
        <v>352335</v>
      </c>
    </row>
    <row r="2356" spans="1:25" s="21" customFormat="1" ht="17.100000000000001" customHeight="1">
      <c r="A2356" s="13">
        <v>3298078000</v>
      </c>
      <c r="B2356" s="13">
        <v>67820875</v>
      </c>
      <c r="C2356" s="13" t="s">
        <v>10</v>
      </c>
      <c r="D2356" s="13">
        <v>8</v>
      </c>
      <c r="E2356" s="13">
        <v>186</v>
      </c>
      <c r="F2356" s="13">
        <v>103</v>
      </c>
      <c r="G2356" s="13">
        <v>1</v>
      </c>
      <c r="H2356" s="100">
        <v>2008</v>
      </c>
      <c r="I2356" s="12" t="s">
        <v>6874</v>
      </c>
      <c r="J2356" s="12" t="s">
        <v>6875</v>
      </c>
      <c r="K2356" s="13">
        <v>1236</v>
      </c>
      <c r="L2356" s="12" t="s">
        <v>426</v>
      </c>
      <c r="M2356" s="18">
        <v>38000</v>
      </c>
      <c r="N2356" s="18">
        <v>310256</v>
      </c>
      <c r="O2356" s="18">
        <v>272256</v>
      </c>
      <c r="P2356" s="18">
        <v>64819</v>
      </c>
      <c r="Q2356" s="18">
        <v>1112141</v>
      </c>
      <c r="R2356" s="18">
        <v>1105027</v>
      </c>
      <c r="S2356" s="18">
        <v>10845</v>
      </c>
      <c r="T2356" s="18">
        <v>17384</v>
      </c>
      <c r="U2356" s="18">
        <v>168905</v>
      </c>
      <c r="V2356" s="18">
        <v>11.8</v>
      </c>
      <c r="W2356" s="18">
        <v>1953</v>
      </c>
      <c r="X2356" s="18">
        <v>3580</v>
      </c>
      <c r="Y2356" s="18">
        <v>277088</v>
      </c>
    </row>
    <row r="2357" spans="1:25" s="21" customFormat="1" ht="17.100000000000001" customHeight="1">
      <c r="A2357" s="13">
        <v>5812747000</v>
      </c>
      <c r="B2357" s="13">
        <v>30339871</v>
      </c>
      <c r="C2357" s="13" t="s">
        <v>10</v>
      </c>
      <c r="D2357" s="13">
        <v>2</v>
      </c>
      <c r="E2357" s="13">
        <v>70</v>
      </c>
      <c r="F2357" s="13">
        <v>103</v>
      </c>
      <c r="G2357" s="13">
        <v>1</v>
      </c>
      <c r="H2357" s="100">
        <v>1992</v>
      </c>
      <c r="I2357" s="12" t="s">
        <v>3172</v>
      </c>
      <c r="J2357" s="12" t="s">
        <v>3173</v>
      </c>
      <c r="K2357" s="13">
        <v>2000</v>
      </c>
      <c r="L2357" s="12" t="s">
        <v>446</v>
      </c>
      <c r="M2357" s="18">
        <v>327279</v>
      </c>
      <c r="N2357" s="18">
        <v>385985</v>
      </c>
      <c r="O2357" s="18">
        <v>58706</v>
      </c>
      <c r="P2357" s="18">
        <v>0</v>
      </c>
      <c r="Q2357" s="18">
        <v>300773</v>
      </c>
      <c r="R2357" s="18">
        <v>288959</v>
      </c>
      <c r="S2357" s="18">
        <v>-9583</v>
      </c>
      <c r="T2357" s="18">
        <v>14216</v>
      </c>
      <c r="U2357" s="18">
        <v>133161</v>
      </c>
      <c r="V2357" s="18">
        <v>6</v>
      </c>
      <c r="W2357" s="18">
        <v>306</v>
      </c>
      <c r="X2357" s="18">
        <v>1058</v>
      </c>
      <c r="Y2357" s="18">
        <v>179326</v>
      </c>
    </row>
    <row r="2358" spans="1:25" s="21" customFormat="1" ht="17.100000000000001" customHeight="1">
      <c r="A2358" s="13">
        <v>1599704000</v>
      </c>
      <c r="B2358" s="13">
        <v>90441311</v>
      </c>
      <c r="C2358" s="13" t="s">
        <v>12</v>
      </c>
      <c r="D2358" s="13">
        <v>2</v>
      </c>
      <c r="E2358" s="13">
        <v>160</v>
      </c>
      <c r="F2358" s="13">
        <v>103</v>
      </c>
      <c r="G2358" s="13">
        <v>1</v>
      </c>
      <c r="H2358" s="100">
        <v>2002</v>
      </c>
      <c r="I2358" s="12" t="s">
        <v>3174</v>
      </c>
      <c r="J2358" s="12" t="s">
        <v>3175</v>
      </c>
      <c r="K2358" s="13">
        <v>2311</v>
      </c>
      <c r="L2358" s="12" t="s">
        <v>824</v>
      </c>
      <c r="M2358" s="18">
        <v>149913</v>
      </c>
      <c r="N2358" s="18">
        <v>1112841</v>
      </c>
      <c r="O2358" s="18">
        <v>962928</v>
      </c>
      <c r="P2358" s="18">
        <v>178008</v>
      </c>
      <c r="Q2358" s="18">
        <v>1109369</v>
      </c>
      <c r="R2358" s="18">
        <v>1093666</v>
      </c>
      <c r="S2358" s="18">
        <v>75777</v>
      </c>
      <c r="T2358" s="18">
        <v>167043</v>
      </c>
      <c r="U2358" s="18">
        <v>121734</v>
      </c>
      <c r="V2358" s="18">
        <v>9.98</v>
      </c>
      <c r="W2358" s="18">
        <v>0</v>
      </c>
      <c r="X2358" s="18">
        <v>37359</v>
      </c>
      <c r="Y2358" s="18">
        <v>334517</v>
      </c>
    </row>
    <row r="2359" spans="1:25" s="21" customFormat="1" ht="17.100000000000001" customHeight="1">
      <c r="A2359" s="13">
        <v>3343707000</v>
      </c>
      <c r="B2359" s="13">
        <v>35652420</v>
      </c>
      <c r="C2359" s="13" t="s">
        <v>6</v>
      </c>
      <c r="D2359" s="13">
        <v>2</v>
      </c>
      <c r="E2359" s="13">
        <v>58</v>
      </c>
      <c r="F2359" s="13">
        <v>103</v>
      </c>
      <c r="G2359" s="13">
        <v>2</v>
      </c>
      <c r="H2359" s="100">
        <v>2008</v>
      </c>
      <c r="I2359" s="12" t="s">
        <v>6876</v>
      </c>
      <c r="J2359" s="12" t="s">
        <v>3731</v>
      </c>
      <c r="K2359" s="13">
        <v>2230</v>
      </c>
      <c r="L2359" s="12" t="s">
        <v>708</v>
      </c>
      <c r="M2359" s="18">
        <v>803418</v>
      </c>
      <c r="N2359" s="18">
        <v>2721212</v>
      </c>
      <c r="O2359" s="18">
        <v>1917794</v>
      </c>
      <c r="P2359" s="18">
        <v>914793</v>
      </c>
      <c r="Q2359" s="18">
        <v>5723938</v>
      </c>
      <c r="R2359" s="18">
        <v>5614061</v>
      </c>
      <c r="S2359" s="18">
        <v>408588</v>
      </c>
      <c r="T2359" s="18">
        <v>525224</v>
      </c>
      <c r="U2359" s="18">
        <v>953126</v>
      </c>
      <c r="V2359" s="18">
        <v>70.209999999999994</v>
      </c>
      <c r="W2359" s="18">
        <v>31575</v>
      </c>
      <c r="X2359" s="18">
        <v>303888</v>
      </c>
      <c r="Y2359" s="18">
        <v>1907198</v>
      </c>
    </row>
    <row r="2360" spans="1:25" s="21" customFormat="1" ht="17.100000000000001" customHeight="1">
      <c r="A2360" s="13">
        <v>2214873000</v>
      </c>
      <c r="B2360" s="13">
        <v>32208111</v>
      </c>
      <c r="C2360" s="13" t="s">
        <v>9</v>
      </c>
      <c r="D2360" s="13">
        <v>8</v>
      </c>
      <c r="E2360" s="13">
        <v>61</v>
      </c>
      <c r="F2360" s="13">
        <v>103</v>
      </c>
      <c r="G2360" s="13">
        <v>1</v>
      </c>
      <c r="H2360" s="100">
        <v>2006</v>
      </c>
      <c r="I2360" s="12" t="s">
        <v>3176</v>
      </c>
      <c r="J2360" s="12" t="s">
        <v>1184</v>
      </c>
      <c r="K2360" s="13">
        <v>1000</v>
      </c>
      <c r="L2360" s="12" t="s">
        <v>419</v>
      </c>
      <c r="M2360" s="18">
        <v>171820</v>
      </c>
      <c r="N2360" s="18">
        <v>252631</v>
      </c>
      <c r="O2360" s="18">
        <v>80811</v>
      </c>
      <c r="P2360" s="18">
        <v>0</v>
      </c>
      <c r="Q2360" s="18">
        <v>489298</v>
      </c>
      <c r="R2360" s="18">
        <v>473407</v>
      </c>
      <c r="S2360" s="18">
        <v>14720</v>
      </c>
      <c r="T2360" s="18">
        <v>32524</v>
      </c>
      <c r="U2360" s="18">
        <v>87986</v>
      </c>
      <c r="V2360" s="18">
        <v>5.42</v>
      </c>
      <c r="W2360" s="18">
        <v>4521</v>
      </c>
      <c r="X2360" s="18">
        <v>21769</v>
      </c>
      <c r="Y2360" s="18">
        <v>154783</v>
      </c>
    </row>
    <row r="2361" spans="1:25" s="21" customFormat="1" ht="17.100000000000001" customHeight="1">
      <c r="A2361" s="13">
        <v>1899864000</v>
      </c>
      <c r="B2361" s="13">
        <v>44923074</v>
      </c>
      <c r="C2361" s="13" t="s">
        <v>10</v>
      </c>
      <c r="D2361" s="13">
        <v>8</v>
      </c>
      <c r="E2361" s="13">
        <v>61</v>
      </c>
      <c r="F2361" s="13">
        <v>103</v>
      </c>
      <c r="G2361" s="13">
        <v>1</v>
      </c>
      <c r="H2361" s="100">
        <v>2004</v>
      </c>
      <c r="I2361" s="12" t="s">
        <v>6877</v>
      </c>
      <c r="J2361" s="12" t="s">
        <v>6878</v>
      </c>
      <c r="K2361" s="13">
        <v>1000</v>
      </c>
      <c r="L2361" s="12" t="s">
        <v>419</v>
      </c>
      <c r="M2361" s="18">
        <v>48169</v>
      </c>
      <c r="N2361" s="18">
        <v>66484</v>
      </c>
      <c r="O2361" s="18">
        <v>18315</v>
      </c>
      <c r="P2361" s="18">
        <v>14505</v>
      </c>
      <c r="Q2361" s="18">
        <v>109977</v>
      </c>
      <c r="R2361" s="18">
        <v>109873</v>
      </c>
      <c r="S2361" s="18">
        <v>6362</v>
      </c>
      <c r="T2361" s="18">
        <v>8823</v>
      </c>
      <c r="U2361" s="18">
        <v>43941</v>
      </c>
      <c r="V2361" s="18">
        <v>2.5</v>
      </c>
      <c r="W2361" s="18">
        <v>1019</v>
      </c>
      <c r="X2361" s="18">
        <v>4975</v>
      </c>
      <c r="Y2361" s="18">
        <v>61952</v>
      </c>
    </row>
    <row r="2362" spans="1:25" s="21" customFormat="1" ht="17.100000000000001" customHeight="1">
      <c r="A2362" s="13">
        <v>3335879000</v>
      </c>
      <c r="B2362" s="13">
        <v>21197776</v>
      </c>
      <c r="C2362" s="13" t="s">
        <v>8</v>
      </c>
      <c r="D2362" s="13">
        <v>8</v>
      </c>
      <c r="E2362" s="13">
        <v>61</v>
      </c>
      <c r="F2362" s="13">
        <v>103</v>
      </c>
      <c r="G2362" s="13">
        <v>1</v>
      </c>
      <c r="H2362" s="100">
        <v>2008</v>
      </c>
      <c r="I2362" s="12" t="s">
        <v>6879</v>
      </c>
      <c r="J2362" s="12" t="s">
        <v>6880</v>
      </c>
      <c r="K2362" s="13">
        <v>1000</v>
      </c>
      <c r="L2362" s="12" t="s">
        <v>419</v>
      </c>
      <c r="M2362" s="18">
        <v>380886</v>
      </c>
      <c r="N2362" s="18">
        <v>1021339</v>
      </c>
      <c r="O2362" s="18">
        <v>640453</v>
      </c>
      <c r="P2362" s="18">
        <v>409627</v>
      </c>
      <c r="Q2362" s="18">
        <v>398894</v>
      </c>
      <c r="R2362" s="18">
        <v>398894</v>
      </c>
      <c r="S2362" s="18">
        <v>7007</v>
      </c>
      <c r="T2362" s="18">
        <v>74559</v>
      </c>
      <c r="U2362" s="18">
        <v>75871</v>
      </c>
      <c r="V2362" s="18">
        <v>3</v>
      </c>
      <c r="W2362" s="18">
        <v>53</v>
      </c>
      <c r="X2362" s="18">
        <v>262</v>
      </c>
      <c r="Y2362" s="18">
        <v>194753</v>
      </c>
    </row>
    <row r="2363" spans="1:25" s="21" customFormat="1" ht="17.100000000000001" customHeight="1">
      <c r="A2363" s="13">
        <v>2036568000</v>
      </c>
      <c r="B2363" s="13">
        <v>50005383</v>
      </c>
      <c r="C2363" s="13" t="s">
        <v>8</v>
      </c>
      <c r="D2363" s="13">
        <v>8</v>
      </c>
      <c r="E2363" s="13">
        <v>61</v>
      </c>
      <c r="F2363" s="13">
        <v>103</v>
      </c>
      <c r="G2363" s="13">
        <v>3</v>
      </c>
      <c r="H2363" s="100">
        <v>2004</v>
      </c>
      <c r="I2363" s="12" t="s">
        <v>3177</v>
      </c>
      <c r="J2363" s="12" t="s">
        <v>3178</v>
      </c>
      <c r="K2363" s="13">
        <v>1000</v>
      </c>
      <c r="L2363" s="12" t="s">
        <v>419</v>
      </c>
      <c r="M2363" s="18">
        <v>4959893</v>
      </c>
      <c r="N2363" s="18">
        <v>8880026</v>
      </c>
      <c r="O2363" s="18">
        <v>3920133</v>
      </c>
      <c r="P2363" s="18">
        <v>998220</v>
      </c>
      <c r="Q2363" s="18">
        <v>24013267</v>
      </c>
      <c r="R2363" s="18">
        <v>23748310</v>
      </c>
      <c r="S2363" s="18">
        <v>2844726</v>
      </c>
      <c r="T2363" s="18">
        <v>2878065</v>
      </c>
      <c r="U2363" s="18">
        <v>916577</v>
      </c>
      <c r="V2363" s="18">
        <v>16.3</v>
      </c>
      <c r="W2363" s="18">
        <v>441917</v>
      </c>
      <c r="X2363" s="18">
        <v>2211911</v>
      </c>
      <c r="Y2363" s="18">
        <v>4050673</v>
      </c>
    </row>
    <row r="2364" spans="1:25" s="21" customFormat="1" ht="17.100000000000001" customHeight="1">
      <c r="A2364" s="13">
        <v>3359948000</v>
      </c>
      <c r="B2364" s="13">
        <v>63790033</v>
      </c>
      <c r="C2364" s="13" t="s">
        <v>15</v>
      </c>
      <c r="D2364" s="13">
        <v>4</v>
      </c>
      <c r="E2364" s="13">
        <v>11</v>
      </c>
      <c r="F2364" s="13">
        <v>103</v>
      </c>
      <c r="G2364" s="13">
        <v>1</v>
      </c>
      <c r="H2364" s="100">
        <v>2008</v>
      </c>
      <c r="I2364" s="12" t="s">
        <v>6881</v>
      </c>
      <c r="J2364" s="12" t="s">
        <v>1682</v>
      </c>
      <c r="K2364" s="13">
        <v>3000</v>
      </c>
      <c r="L2364" s="12" t="s">
        <v>598</v>
      </c>
      <c r="M2364" s="18">
        <v>70302</v>
      </c>
      <c r="N2364" s="18">
        <v>586559</v>
      </c>
      <c r="O2364" s="18">
        <v>516257</v>
      </c>
      <c r="P2364" s="18">
        <v>275075</v>
      </c>
      <c r="Q2364" s="18">
        <v>584087</v>
      </c>
      <c r="R2364" s="18">
        <v>565754</v>
      </c>
      <c r="S2364" s="18">
        <v>21240</v>
      </c>
      <c r="T2364" s="18">
        <v>84458</v>
      </c>
      <c r="U2364" s="18">
        <v>99912</v>
      </c>
      <c r="V2364" s="18">
        <v>5</v>
      </c>
      <c r="W2364" s="18">
        <v>2881</v>
      </c>
      <c r="X2364" s="18">
        <v>10518</v>
      </c>
      <c r="Y2364" s="18">
        <v>220213</v>
      </c>
    </row>
    <row r="2365" spans="1:25" s="21" customFormat="1" ht="17.100000000000001" customHeight="1">
      <c r="A2365" s="13">
        <v>1306669000</v>
      </c>
      <c r="B2365" s="13">
        <v>67975810</v>
      </c>
      <c r="C2365" s="13" t="s">
        <v>6</v>
      </c>
      <c r="D2365" s="13">
        <v>9</v>
      </c>
      <c r="E2365" s="13">
        <v>102</v>
      </c>
      <c r="F2365" s="13">
        <v>103</v>
      </c>
      <c r="G2365" s="13">
        <v>3</v>
      </c>
      <c r="H2365" s="100">
        <v>1998</v>
      </c>
      <c r="I2365" s="12" t="s">
        <v>6882</v>
      </c>
      <c r="J2365" s="12" t="s">
        <v>1386</v>
      </c>
      <c r="K2365" s="13">
        <v>4245</v>
      </c>
      <c r="L2365" s="12" t="s">
        <v>1387</v>
      </c>
      <c r="M2365" s="18">
        <v>1953789</v>
      </c>
      <c r="N2365" s="18">
        <v>2456708</v>
      </c>
      <c r="O2365" s="18">
        <v>502919</v>
      </c>
      <c r="P2365" s="18">
        <v>0</v>
      </c>
      <c r="Q2365" s="18">
        <v>3890551</v>
      </c>
      <c r="R2365" s="18">
        <v>3881164</v>
      </c>
      <c r="S2365" s="18">
        <v>31063</v>
      </c>
      <c r="T2365" s="18">
        <v>616049</v>
      </c>
      <c r="U2365" s="18">
        <v>1489912</v>
      </c>
      <c r="V2365" s="18">
        <v>81</v>
      </c>
      <c r="W2365" s="18">
        <v>0</v>
      </c>
      <c r="X2365" s="18">
        <v>41875</v>
      </c>
      <c r="Y2365" s="18">
        <v>2631209</v>
      </c>
    </row>
    <row r="2366" spans="1:25" s="21" customFormat="1" ht="17.100000000000001" customHeight="1">
      <c r="A2366" s="13">
        <v>5455928000</v>
      </c>
      <c r="B2366" s="13">
        <v>42432596</v>
      </c>
      <c r="C2366" s="13" t="s">
        <v>8</v>
      </c>
      <c r="D2366" s="13">
        <v>7</v>
      </c>
      <c r="E2366" s="13">
        <v>85</v>
      </c>
      <c r="F2366" s="13">
        <v>103</v>
      </c>
      <c r="G2366" s="13">
        <v>2</v>
      </c>
      <c r="H2366" s="100">
        <v>1991</v>
      </c>
      <c r="I2366" s="12" t="s">
        <v>3179</v>
      </c>
      <c r="J2366" s="12" t="s">
        <v>3180</v>
      </c>
      <c r="K2366" s="13">
        <v>8000</v>
      </c>
      <c r="L2366" s="12" t="s">
        <v>518</v>
      </c>
      <c r="M2366" s="18">
        <v>2239986</v>
      </c>
      <c r="N2366" s="18">
        <v>4322411</v>
      </c>
      <c r="O2366" s="18">
        <v>2082425</v>
      </c>
      <c r="P2366" s="18">
        <v>232711</v>
      </c>
      <c r="Q2366" s="18">
        <v>4379171</v>
      </c>
      <c r="R2366" s="18">
        <v>4231887</v>
      </c>
      <c r="S2366" s="18">
        <v>356821</v>
      </c>
      <c r="T2366" s="18">
        <v>788130</v>
      </c>
      <c r="U2366" s="18">
        <v>140786</v>
      </c>
      <c r="V2366" s="18">
        <v>3</v>
      </c>
      <c r="W2366" s="18">
        <v>14854</v>
      </c>
      <c r="X2366" s="18">
        <v>134814</v>
      </c>
      <c r="Y2366" s="18">
        <v>968540</v>
      </c>
    </row>
    <row r="2367" spans="1:25" s="21" customFormat="1" ht="17.100000000000001" customHeight="1">
      <c r="A2367" s="13">
        <v>5439264000</v>
      </c>
      <c r="B2367" s="13">
        <v>60733900</v>
      </c>
      <c r="C2367" s="13" t="s">
        <v>6</v>
      </c>
      <c r="D2367" s="13">
        <v>3</v>
      </c>
      <c r="E2367" s="13">
        <v>103</v>
      </c>
      <c r="F2367" s="13">
        <v>103</v>
      </c>
      <c r="G2367" s="13">
        <v>3</v>
      </c>
      <c r="H2367" s="100">
        <v>1990</v>
      </c>
      <c r="I2367" s="12" t="s">
        <v>6883</v>
      </c>
      <c r="J2367" s="12" t="s">
        <v>3435</v>
      </c>
      <c r="K2367" s="13">
        <v>2390</v>
      </c>
      <c r="L2367" s="12" t="s">
        <v>927</v>
      </c>
      <c r="M2367" s="18">
        <v>12794409</v>
      </c>
      <c r="N2367" s="18">
        <v>17849858</v>
      </c>
      <c r="O2367" s="18">
        <v>5055449</v>
      </c>
      <c r="P2367" s="18">
        <v>738750</v>
      </c>
      <c r="Q2367" s="18">
        <v>18110254</v>
      </c>
      <c r="R2367" s="18">
        <v>18114563</v>
      </c>
      <c r="S2367" s="18">
        <v>606570</v>
      </c>
      <c r="T2367" s="18">
        <v>1453407</v>
      </c>
      <c r="U2367" s="18">
        <v>3693359</v>
      </c>
      <c r="V2367" s="18">
        <v>205.67</v>
      </c>
      <c r="W2367" s="18">
        <v>13379</v>
      </c>
      <c r="X2367" s="18">
        <v>711323</v>
      </c>
      <c r="Y2367" s="18">
        <v>6481282</v>
      </c>
    </row>
    <row r="2368" spans="1:25" s="21" customFormat="1" ht="17.100000000000001" customHeight="1">
      <c r="A2368" s="13">
        <v>2306352000</v>
      </c>
      <c r="B2368" s="13">
        <v>72846089</v>
      </c>
      <c r="C2368" s="13" t="s">
        <v>12</v>
      </c>
      <c r="D2368" s="13">
        <v>8</v>
      </c>
      <c r="E2368" s="13">
        <v>164</v>
      </c>
      <c r="F2368" s="13">
        <v>103</v>
      </c>
      <c r="G2368" s="13">
        <v>2</v>
      </c>
      <c r="H2368" s="100">
        <v>2007</v>
      </c>
      <c r="I2368" s="12" t="s">
        <v>3182</v>
      </c>
      <c r="J2368" s="12" t="s">
        <v>3183</v>
      </c>
      <c r="K2368" s="13">
        <v>1218</v>
      </c>
      <c r="L2368" s="12" t="s">
        <v>798</v>
      </c>
      <c r="M2368" s="18">
        <v>2562848</v>
      </c>
      <c r="N2368" s="18">
        <v>7065519</v>
      </c>
      <c r="O2368" s="18">
        <v>4502671</v>
      </c>
      <c r="P2368" s="18">
        <v>2490373</v>
      </c>
      <c r="Q2368" s="18">
        <v>6268665</v>
      </c>
      <c r="R2368" s="18">
        <v>6241747</v>
      </c>
      <c r="S2368" s="18">
        <v>214455</v>
      </c>
      <c r="T2368" s="18">
        <v>339022</v>
      </c>
      <c r="U2368" s="18">
        <v>395563</v>
      </c>
      <c r="V2368" s="18">
        <v>22.67</v>
      </c>
      <c r="W2368" s="18">
        <v>0</v>
      </c>
      <c r="X2368" s="18">
        <v>67053</v>
      </c>
      <c r="Y2368" s="18">
        <v>879401</v>
      </c>
    </row>
    <row r="2369" spans="1:25" s="21" customFormat="1" ht="17.100000000000001" customHeight="1">
      <c r="A2369" s="13">
        <v>3302539000</v>
      </c>
      <c r="B2369" s="13">
        <v>42844916</v>
      </c>
      <c r="C2369" s="13" t="s">
        <v>10</v>
      </c>
      <c r="D2369" s="13">
        <v>2</v>
      </c>
      <c r="E2369" s="13">
        <v>70</v>
      </c>
      <c r="F2369" s="13">
        <v>103</v>
      </c>
      <c r="G2369" s="13">
        <v>1</v>
      </c>
      <c r="H2369" s="100">
        <v>2008</v>
      </c>
      <c r="I2369" s="12" t="s">
        <v>6884</v>
      </c>
      <c r="J2369" s="12" t="s">
        <v>2757</v>
      </c>
      <c r="K2369" s="13">
        <v>2000</v>
      </c>
      <c r="L2369" s="12" t="s">
        <v>446</v>
      </c>
      <c r="M2369" s="18">
        <v>421366</v>
      </c>
      <c r="N2369" s="18">
        <v>620426</v>
      </c>
      <c r="O2369" s="18">
        <v>199060</v>
      </c>
      <c r="P2369" s="18">
        <v>81461</v>
      </c>
      <c r="Q2369" s="18">
        <v>1241430</v>
      </c>
      <c r="R2369" s="18">
        <v>1241078</v>
      </c>
      <c r="S2369" s="18">
        <v>148061</v>
      </c>
      <c r="T2369" s="18">
        <v>167367</v>
      </c>
      <c r="U2369" s="18">
        <v>125291</v>
      </c>
      <c r="V2369" s="18">
        <v>6.33</v>
      </c>
      <c r="W2369" s="18">
        <v>23766</v>
      </c>
      <c r="X2369" s="18">
        <v>117167</v>
      </c>
      <c r="Y2369" s="18">
        <v>333870</v>
      </c>
    </row>
    <row r="2370" spans="1:25" s="21" customFormat="1" ht="17.100000000000001" customHeight="1">
      <c r="A2370" s="13">
        <v>2147955000</v>
      </c>
      <c r="B2370" s="13">
        <v>59579013</v>
      </c>
      <c r="C2370" s="13" t="s">
        <v>9</v>
      </c>
      <c r="D2370" s="13">
        <v>2</v>
      </c>
      <c r="E2370" s="13">
        <v>171</v>
      </c>
      <c r="F2370" s="13">
        <v>103</v>
      </c>
      <c r="G2370" s="13">
        <v>1</v>
      </c>
      <c r="H2370" s="100">
        <v>2005</v>
      </c>
      <c r="I2370" s="12" t="s">
        <v>3184</v>
      </c>
      <c r="J2370" s="12" t="s">
        <v>3185</v>
      </c>
      <c r="K2370" s="13">
        <v>2317</v>
      </c>
      <c r="L2370" s="12" t="s">
        <v>1142</v>
      </c>
      <c r="M2370" s="18">
        <v>72346</v>
      </c>
      <c r="N2370" s="18">
        <v>454394</v>
      </c>
      <c r="O2370" s="18">
        <v>382048</v>
      </c>
      <c r="P2370" s="18">
        <v>0</v>
      </c>
      <c r="Q2370" s="18">
        <v>555584</v>
      </c>
      <c r="R2370" s="18">
        <v>555493</v>
      </c>
      <c r="S2370" s="18">
        <v>53179</v>
      </c>
      <c r="T2370" s="18">
        <v>68250</v>
      </c>
      <c r="U2370" s="18">
        <v>89477</v>
      </c>
      <c r="V2370" s="18">
        <v>6.79</v>
      </c>
      <c r="W2370" s="18">
        <v>1760</v>
      </c>
      <c r="X2370" s="18">
        <v>21385</v>
      </c>
      <c r="Y2370" s="18">
        <v>173878</v>
      </c>
    </row>
    <row r="2371" spans="1:25" s="21" customFormat="1" ht="17.100000000000001" customHeight="1">
      <c r="A2371" s="13">
        <v>5970342000</v>
      </c>
      <c r="B2371" s="13">
        <v>63132583</v>
      </c>
      <c r="C2371" s="13" t="s">
        <v>10</v>
      </c>
      <c r="D2371" s="13">
        <v>8</v>
      </c>
      <c r="E2371" s="13">
        <v>61</v>
      </c>
      <c r="F2371" s="13">
        <v>103</v>
      </c>
      <c r="G2371" s="13">
        <v>4</v>
      </c>
      <c r="H2371" s="100">
        <v>1996</v>
      </c>
      <c r="I2371" s="12" t="s">
        <v>3186</v>
      </c>
      <c r="J2371" s="12" t="s">
        <v>3187</v>
      </c>
      <c r="K2371" s="13">
        <v>1000</v>
      </c>
      <c r="L2371" s="12" t="s">
        <v>419</v>
      </c>
      <c r="M2371" s="18">
        <v>2206855</v>
      </c>
      <c r="N2371" s="18">
        <v>8277359</v>
      </c>
      <c r="O2371" s="18">
        <v>6070504</v>
      </c>
      <c r="P2371" s="18">
        <v>1216579</v>
      </c>
      <c r="Q2371" s="18">
        <v>11584351</v>
      </c>
      <c r="R2371" s="18">
        <v>11001228</v>
      </c>
      <c r="S2371" s="18">
        <v>357306</v>
      </c>
      <c r="T2371" s="18">
        <v>594097</v>
      </c>
      <c r="U2371" s="18">
        <v>2276533</v>
      </c>
      <c r="V2371" s="18">
        <v>84</v>
      </c>
      <c r="W2371" s="18">
        <v>34646</v>
      </c>
      <c r="X2371" s="18">
        <v>319265</v>
      </c>
      <c r="Y2371" s="18">
        <v>3727251</v>
      </c>
    </row>
    <row r="2372" spans="1:25" s="21" customFormat="1" ht="17.100000000000001" customHeight="1">
      <c r="A2372" s="13">
        <v>5924715000</v>
      </c>
      <c r="B2372" s="13">
        <v>38949792</v>
      </c>
      <c r="C2372" s="13" t="s">
        <v>8</v>
      </c>
      <c r="D2372" s="13">
        <v>8</v>
      </c>
      <c r="E2372" s="13">
        <v>61</v>
      </c>
      <c r="F2372" s="13">
        <v>103</v>
      </c>
      <c r="G2372" s="13">
        <v>2</v>
      </c>
      <c r="H2372" s="100">
        <v>1995</v>
      </c>
      <c r="I2372" s="12" t="s">
        <v>6885</v>
      </c>
      <c r="J2372" s="12" t="s">
        <v>2919</v>
      </c>
      <c r="K2372" s="13">
        <v>1000</v>
      </c>
      <c r="L2372" s="12" t="s">
        <v>419</v>
      </c>
      <c r="M2372" s="18">
        <v>1429874</v>
      </c>
      <c r="N2372" s="18">
        <v>2692367</v>
      </c>
      <c r="O2372" s="18">
        <v>1262493</v>
      </c>
      <c r="P2372" s="18">
        <v>555188</v>
      </c>
      <c r="Q2372" s="18">
        <v>3856029</v>
      </c>
      <c r="R2372" s="18">
        <v>3832477</v>
      </c>
      <c r="S2372" s="18">
        <v>154577</v>
      </c>
      <c r="T2372" s="18">
        <v>216691</v>
      </c>
      <c r="U2372" s="18">
        <v>176430</v>
      </c>
      <c r="V2372" s="18">
        <v>8.02</v>
      </c>
      <c r="W2372" s="18">
        <v>18442</v>
      </c>
      <c r="X2372" s="18">
        <v>91272</v>
      </c>
      <c r="Y2372" s="18">
        <v>447333</v>
      </c>
    </row>
    <row r="2373" spans="1:25" s="21" customFormat="1" ht="17.100000000000001" customHeight="1">
      <c r="A2373" s="13">
        <v>2195887000</v>
      </c>
      <c r="B2373" s="13">
        <v>43999115</v>
      </c>
      <c r="C2373" s="13" t="s">
        <v>8</v>
      </c>
      <c r="D2373" s="13">
        <v>1</v>
      </c>
      <c r="E2373" s="13">
        <v>80</v>
      </c>
      <c r="F2373" s="13">
        <v>103</v>
      </c>
      <c r="G2373" s="13">
        <v>1</v>
      </c>
      <c r="H2373" s="100">
        <v>2006</v>
      </c>
      <c r="I2373" s="12" t="s">
        <v>3188</v>
      </c>
      <c r="J2373" s="12" t="s">
        <v>3189</v>
      </c>
      <c r="K2373" s="13">
        <v>9000</v>
      </c>
      <c r="L2373" s="12" t="s">
        <v>470</v>
      </c>
      <c r="M2373" s="18">
        <v>161273</v>
      </c>
      <c r="N2373" s="18">
        <v>477781</v>
      </c>
      <c r="O2373" s="18">
        <v>316508</v>
      </c>
      <c r="P2373" s="18">
        <v>16228</v>
      </c>
      <c r="Q2373" s="18">
        <v>1295029</v>
      </c>
      <c r="R2373" s="18">
        <v>1285605</v>
      </c>
      <c r="S2373" s="18">
        <v>20287</v>
      </c>
      <c r="T2373" s="18">
        <v>44264</v>
      </c>
      <c r="U2373" s="18">
        <v>35639</v>
      </c>
      <c r="V2373" s="18">
        <v>2.5</v>
      </c>
      <c r="W2373" s="18">
        <v>5128</v>
      </c>
      <c r="X2373" s="18">
        <v>24293</v>
      </c>
      <c r="Y2373" s="18">
        <v>91678</v>
      </c>
    </row>
    <row r="2374" spans="1:25" s="21" customFormat="1" ht="17.100000000000001" customHeight="1">
      <c r="A2374" s="13">
        <v>5903955000</v>
      </c>
      <c r="B2374" s="13">
        <v>44562543</v>
      </c>
      <c r="C2374" s="13" t="s">
        <v>6</v>
      </c>
      <c r="D2374" s="13">
        <v>11</v>
      </c>
      <c r="E2374" s="13">
        <v>36</v>
      </c>
      <c r="F2374" s="13">
        <v>103</v>
      </c>
      <c r="G2374" s="13">
        <v>2</v>
      </c>
      <c r="H2374" s="100">
        <v>1995</v>
      </c>
      <c r="I2374" s="12" t="s">
        <v>6886</v>
      </c>
      <c r="J2374" s="12" t="s">
        <v>6887</v>
      </c>
      <c r="K2374" s="13">
        <v>5275</v>
      </c>
      <c r="L2374" s="12" t="s">
        <v>1333</v>
      </c>
      <c r="M2374" s="18">
        <v>2682799</v>
      </c>
      <c r="N2374" s="18">
        <v>2876167</v>
      </c>
      <c r="O2374" s="18">
        <v>193368</v>
      </c>
      <c r="P2374" s="18">
        <v>0</v>
      </c>
      <c r="Q2374" s="18">
        <v>1634720</v>
      </c>
      <c r="R2374" s="18">
        <v>1609722</v>
      </c>
      <c r="S2374" s="18">
        <v>220368</v>
      </c>
      <c r="T2374" s="18">
        <v>421719</v>
      </c>
      <c r="U2374" s="18">
        <v>327658</v>
      </c>
      <c r="V2374" s="18">
        <v>14.62</v>
      </c>
      <c r="W2374" s="18">
        <v>36057</v>
      </c>
      <c r="X2374" s="18">
        <v>194432</v>
      </c>
      <c r="Y2374" s="18">
        <v>861801</v>
      </c>
    </row>
    <row r="2375" spans="1:25" s="21" customFormat="1" ht="17.100000000000001" customHeight="1">
      <c r="A2375" s="13">
        <v>1980815000</v>
      </c>
      <c r="B2375" s="13">
        <v>20691335</v>
      </c>
      <c r="C2375" s="13" t="s">
        <v>6</v>
      </c>
      <c r="D2375" s="13">
        <v>8</v>
      </c>
      <c r="E2375" s="13">
        <v>61</v>
      </c>
      <c r="F2375" s="13">
        <v>142</v>
      </c>
      <c r="G2375" s="13">
        <v>1</v>
      </c>
      <c r="H2375" s="100">
        <v>2004</v>
      </c>
      <c r="I2375" s="12" t="s">
        <v>6888</v>
      </c>
      <c r="J2375" s="12" t="s">
        <v>6889</v>
      </c>
      <c r="K2375" s="13">
        <v>1231</v>
      </c>
      <c r="L2375" s="12" t="s">
        <v>439</v>
      </c>
      <c r="M2375" s="18">
        <v>54159</v>
      </c>
      <c r="N2375" s="18">
        <v>114129</v>
      </c>
      <c r="O2375" s="18">
        <v>59970</v>
      </c>
      <c r="P2375" s="18">
        <v>15914</v>
      </c>
      <c r="Q2375" s="18">
        <v>333907</v>
      </c>
      <c r="R2375" s="18">
        <v>333896</v>
      </c>
      <c r="S2375" s="18">
        <v>28414</v>
      </c>
      <c r="T2375" s="18">
        <v>75622</v>
      </c>
      <c r="U2375" s="18">
        <v>126909</v>
      </c>
      <c r="V2375" s="18">
        <v>13.31</v>
      </c>
      <c r="W2375" s="18"/>
      <c r="X2375" s="18">
        <v>27479</v>
      </c>
      <c r="Y2375" s="18">
        <v>301044</v>
      </c>
    </row>
    <row r="2376" spans="1:25" s="21" customFormat="1" ht="17.100000000000001" customHeight="1">
      <c r="A2376" s="13">
        <v>2120305000</v>
      </c>
      <c r="B2376" s="13">
        <v>40892069</v>
      </c>
      <c r="C2376" s="13" t="s">
        <v>9</v>
      </c>
      <c r="D2376" s="13">
        <v>8</v>
      </c>
      <c r="E2376" s="13">
        <v>164</v>
      </c>
      <c r="F2376" s="13">
        <v>103</v>
      </c>
      <c r="G2376" s="13">
        <v>1</v>
      </c>
      <c r="H2376" s="100">
        <v>2005</v>
      </c>
      <c r="I2376" s="12" t="s">
        <v>6890</v>
      </c>
      <c r="J2376" s="12" t="s">
        <v>6891</v>
      </c>
      <c r="K2376" s="13">
        <v>1218</v>
      </c>
      <c r="L2376" s="12" t="s">
        <v>798</v>
      </c>
      <c r="M2376" s="18">
        <v>265318</v>
      </c>
      <c r="N2376" s="18">
        <v>1767528</v>
      </c>
      <c r="O2376" s="18">
        <v>1502210</v>
      </c>
      <c r="P2376" s="18">
        <v>473765</v>
      </c>
      <c r="Q2376" s="18">
        <v>1153374</v>
      </c>
      <c r="R2376" s="18">
        <v>1131557</v>
      </c>
      <c r="S2376" s="18">
        <v>251129</v>
      </c>
      <c r="T2376" s="18">
        <v>304546</v>
      </c>
      <c r="U2376" s="18">
        <v>127622</v>
      </c>
      <c r="V2376" s="18">
        <v>8.5</v>
      </c>
      <c r="W2376" s="18">
        <v>4252</v>
      </c>
      <c r="X2376" s="18">
        <v>49814</v>
      </c>
      <c r="Y2376" s="18">
        <v>475320</v>
      </c>
    </row>
    <row r="2377" spans="1:25" s="21" customFormat="1" ht="17.100000000000001" customHeight="1">
      <c r="A2377" s="13">
        <v>5869666000</v>
      </c>
      <c r="B2377" s="13">
        <v>90304446</v>
      </c>
      <c r="C2377" s="13" t="s">
        <v>6</v>
      </c>
      <c r="D2377" s="13">
        <v>8</v>
      </c>
      <c r="E2377" s="13">
        <v>43</v>
      </c>
      <c r="F2377" s="13">
        <v>142</v>
      </c>
      <c r="G2377" s="13">
        <v>1</v>
      </c>
      <c r="H2377" s="100">
        <v>1990</v>
      </c>
      <c r="I2377" s="12" t="s">
        <v>3190</v>
      </c>
      <c r="J2377" s="12" t="s">
        <v>3191</v>
      </c>
      <c r="K2377" s="13">
        <v>1241</v>
      </c>
      <c r="L2377" s="12" t="s">
        <v>605</v>
      </c>
      <c r="M2377" s="18">
        <v>150667</v>
      </c>
      <c r="N2377" s="18">
        <v>303817</v>
      </c>
      <c r="O2377" s="18">
        <v>153150</v>
      </c>
      <c r="P2377" s="18">
        <v>129129</v>
      </c>
      <c r="Q2377" s="18">
        <v>253015</v>
      </c>
      <c r="R2377" s="18">
        <v>251006</v>
      </c>
      <c r="S2377" s="18">
        <v>60433</v>
      </c>
      <c r="T2377" s="18">
        <v>101279</v>
      </c>
      <c r="U2377" s="18">
        <v>52415</v>
      </c>
      <c r="V2377" s="18">
        <v>2.59</v>
      </c>
      <c r="W2377" s="18"/>
      <c r="X2377" s="18">
        <v>53638</v>
      </c>
      <c r="Y2377" s="18">
        <v>170350</v>
      </c>
    </row>
    <row r="2378" spans="1:25" s="21" customFormat="1" ht="17.100000000000001" customHeight="1">
      <c r="A2378" s="13">
        <v>5900085000</v>
      </c>
      <c r="B2378" s="13">
        <v>17648971</v>
      </c>
      <c r="C2378" s="13" t="s">
        <v>6</v>
      </c>
      <c r="D2378" s="13">
        <v>3</v>
      </c>
      <c r="E2378" s="13">
        <v>74</v>
      </c>
      <c r="F2378" s="13">
        <v>103</v>
      </c>
      <c r="G2378" s="13">
        <v>1</v>
      </c>
      <c r="H2378" s="100">
        <v>1995</v>
      </c>
      <c r="I2378" s="12" t="s">
        <v>6892</v>
      </c>
      <c r="J2378" s="12" t="s">
        <v>6893</v>
      </c>
      <c r="K2378" s="13">
        <v>2392</v>
      </c>
      <c r="L2378" s="12" t="s">
        <v>1363</v>
      </c>
      <c r="M2378" s="18">
        <v>315216</v>
      </c>
      <c r="N2378" s="18">
        <v>714337</v>
      </c>
      <c r="O2378" s="18">
        <v>399121</v>
      </c>
      <c r="P2378" s="18">
        <v>311257</v>
      </c>
      <c r="Q2378" s="18">
        <v>531995</v>
      </c>
      <c r="R2378" s="18">
        <v>521327</v>
      </c>
      <c r="S2378" s="18">
        <v>35532</v>
      </c>
      <c r="T2378" s="18">
        <v>155965</v>
      </c>
      <c r="U2378" s="18">
        <v>60591</v>
      </c>
      <c r="V2378" s="18">
        <v>3</v>
      </c>
      <c r="W2378" s="18">
        <v>2184</v>
      </c>
      <c r="X2378" s="18">
        <v>23250</v>
      </c>
      <c r="Y2378" s="18">
        <v>234138</v>
      </c>
    </row>
    <row r="2379" spans="1:25" s="21" customFormat="1" ht="17.100000000000001" customHeight="1">
      <c r="A2379" s="13">
        <v>2230771000</v>
      </c>
      <c r="B2379" s="13">
        <v>53152450</v>
      </c>
      <c r="C2379" s="13" t="s">
        <v>6</v>
      </c>
      <c r="D2379" s="13">
        <v>9</v>
      </c>
      <c r="E2379" s="13">
        <v>41</v>
      </c>
      <c r="F2379" s="13">
        <v>103</v>
      </c>
      <c r="G2379" s="13">
        <v>1</v>
      </c>
      <c r="H2379" s="100">
        <v>2006</v>
      </c>
      <c r="I2379" s="12" t="s">
        <v>6894</v>
      </c>
      <c r="J2379" s="12" t="s">
        <v>6895</v>
      </c>
      <c r="K2379" s="13">
        <v>4270</v>
      </c>
      <c r="L2379" s="12" t="s">
        <v>602</v>
      </c>
      <c r="M2379" s="18">
        <v>81949</v>
      </c>
      <c r="N2379" s="18">
        <v>1073751</v>
      </c>
      <c r="O2379" s="18">
        <v>991802</v>
      </c>
      <c r="P2379" s="18">
        <v>481381</v>
      </c>
      <c r="Q2379" s="18">
        <v>792319</v>
      </c>
      <c r="R2379" s="18">
        <v>786117</v>
      </c>
      <c r="S2379" s="18">
        <v>51967</v>
      </c>
      <c r="T2379" s="18">
        <v>152839</v>
      </c>
      <c r="U2379" s="18">
        <v>63390</v>
      </c>
      <c r="V2379" s="18">
        <v>6</v>
      </c>
      <c r="W2379" s="18">
        <v>0</v>
      </c>
      <c r="X2379" s="18">
        <v>46368</v>
      </c>
      <c r="Y2379" s="18">
        <v>259719</v>
      </c>
    </row>
    <row r="2380" spans="1:25" s="21" customFormat="1" ht="17.100000000000001" customHeight="1">
      <c r="A2380" s="13">
        <v>5850118000</v>
      </c>
      <c r="B2380" s="13">
        <v>80724388</v>
      </c>
      <c r="C2380" s="13" t="s">
        <v>6</v>
      </c>
      <c r="D2380" s="13">
        <v>2</v>
      </c>
      <c r="E2380" s="13">
        <v>200</v>
      </c>
      <c r="F2380" s="13">
        <v>103</v>
      </c>
      <c r="G2380" s="13">
        <v>1</v>
      </c>
      <c r="H2380" s="100">
        <v>1993</v>
      </c>
      <c r="I2380" s="12" t="s">
        <v>6896</v>
      </c>
      <c r="J2380" s="12" t="s">
        <v>6897</v>
      </c>
      <c r="K2380" s="13">
        <v>2319</v>
      </c>
      <c r="L2380" s="12" t="s">
        <v>731</v>
      </c>
      <c r="M2380" s="18">
        <v>126674</v>
      </c>
      <c r="N2380" s="18">
        <v>241177</v>
      </c>
      <c r="O2380" s="18">
        <v>114503</v>
      </c>
      <c r="P2380" s="18">
        <v>84742</v>
      </c>
      <c r="Q2380" s="18">
        <v>357264</v>
      </c>
      <c r="R2380" s="18">
        <v>357264</v>
      </c>
      <c r="S2380" s="18">
        <v>18897</v>
      </c>
      <c r="T2380" s="18">
        <v>22761</v>
      </c>
      <c r="U2380" s="18">
        <v>21874</v>
      </c>
      <c r="V2380" s="18">
        <v>2</v>
      </c>
      <c r="W2380" s="18">
        <v>2889</v>
      </c>
      <c r="X2380" s="18">
        <v>14604</v>
      </c>
      <c r="Y2380" s="18">
        <v>53520</v>
      </c>
    </row>
    <row r="2381" spans="1:25" s="21" customFormat="1" ht="17.100000000000001" customHeight="1">
      <c r="A2381" s="13">
        <v>1999648000</v>
      </c>
      <c r="B2381" s="13">
        <v>47489758</v>
      </c>
      <c r="C2381" s="13" t="s">
        <v>11</v>
      </c>
      <c r="D2381" s="13">
        <v>8</v>
      </c>
      <c r="E2381" s="13">
        <v>61</v>
      </c>
      <c r="F2381" s="13">
        <v>103</v>
      </c>
      <c r="G2381" s="13">
        <v>1</v>
      </c>
      <c r="H2381" s="100">
        <v>2004</v>
      </c>
      <c r="I2381" s="12" t="s">
        <v>3192</v>
      </c>
      <c r="J2381" s="12" t="s">
        <v>3193</v>
      </c>
      <c r="K2381" s="13">
        <v>1000</v>
      </c>
      <c r="L2381" s="12" t="s">
        <v>419</v>
      </c>
      <c r="M2381" s="18">
        <v>2881959</v>
      </c>
      <c r="N2381" s="18">
        <v>3094507</v>
      </c>
      <c r="O2381" s="18">
        <v>212548</v>
      </c>
      <c r="P2381" s="18">
        <v>0</v>
      </c>
      <c r="Q2381" s="18">
        <v>1576106</v>
      </c>
      <c r="R2381" s="18">
        <v>1534209</v>
      </c>
      <c r="S2381" s="18">
        <v>892132</v>
      </c>
      <c r="T2381" s="18">
        <v>929934</v>
      </c>
      <c r="U2381" s="18">
        <v>136222</v>
      </c>
      <c r="V2381" s="18">
        <v>5.2</v>
      </c>
      <c r="W2381" s="18">
        <v>156458</v>
      </c>
      <c r="X2381" s="18">
        <v>764131</v>
      </c>
      <c r="Y2381" s="18">
        <v>1102105</v>
      </c>
    </row>
    <row r="2382" spans="1:25" s="21" customFormat="1" ht="17.100000000000001" customHeight="1">
      <c r="A2382" s="13">
        <v>2010810000</v>
      </c>
      <c r="B2382" s="13">
        <v>52093808</v>
      </c>
      <c r="C2382" s="13" t="s">
        <v>6</v>
      </c>
      <c r="D2382" s="13">
        <v>4</v>
      </c>
      <c r="E2382" s="13">
        <v>174</v>
      </c>
      <c r="F2382" s="13">
        <v>103</v>
      </c>
      <c r="G2382" s="13">
        <v>4</v>
      </c>
      <c r="H2382" s="100">
        <v>2004</v>
      </c>
      <c r="I2382" s="12" t="s">
        <v>3194</v>
      </c>
      <c r="J2382" s="12" t="s">
        <v>3195</v>
      </c>
      <c r="K2382" s="13">
        <v>3312</v>
      </c>
      <c r="L2382" s="12" t="s">
        <v>666</v>
      </c>
      <c r="M2382" s="18">
        <v>23961809</v>
      </c>
      <c r="N2382" s="18">
        <v>90680779</v>
      </c>
      <c r="O2382" s="18">
        <v>66718970</v>
      </c>
      <c r="P2382" s="18">
        <v>46347795</v>
      </c>
      <c r="Q2382" s="18">
        <v>141659618</v>
      </c>
      <c r="R2382" s="18">
        <v>137808457</v>
      </c>
      <c r="S2382" s="18">
        <v>11697277</v>
      </c>
      <c r="T2382" s="18">
        <v>19158464</v>
      </c>
      <c r="U2382" s="18">
        <v>9972103</v>
      </c>
      <c r="V2382" s="18">
        <v>680.92</v>
      </c>
      <c r="W2382" s="18">
        <v>81994</v>
      </c>
      <c r="X2382" s="18">
        <v>9705862</v>
      </c>
      <c r="Y2382" s="18">
        <v>32936260</v>
      </c>
    </row>
    <row r="2383" spans="1:25" s="21" customFormat="1" ht="17.100000000000001" customHeight="1">
      <c r="A2383" s="13">
        <v>3236099000</v>
      </c>
      <c r="B2383" s="13">
        <v>21952531</v>
      </c>
      <c r="C2383" s="13" t="s">
        <v>8</v>
      </c>
      <c r="D2383" s="13">
        <v>2</v>
      </c>
      <c r="E2383" s="13">
        <v>113</v>
      </c>
      <c r="F2383" s="13">
        <v>142</v>
      </c>
      <c r="G2383" s="13">
        <v>1</v>
      </c>
      <c r="H2383" s="100">
        <v>2007</v>
      </c>
      <c r="I2383" s="12" t="s">
        <v>3196</v>
      </c>
      <c r="J2383" s="12" t="s">
        <v>3197</v>
      </c>
      <c r="K2383" s="13">
        <v>2310</v>
      </c>
      <c r="L2383" s="12" t="s">
        <v>558</v>
      </c>
      <c r="M2383" s="18">
        <v>274098</v>
      </c>
      <c r="N2383" s="18">
        <v>356371</v>
      </c>
      <c r="O2383" s="18">
        <v>82273</v>
      </c>
      <c r="P2383" s="18">
        <v>0</v>
      </c>
      <c r="Q2383" s="18">
        <v>577894</v>
      </c>
      <c r="R2383" s="18">
        <v>492891</v>
      </c>
      <c r="S2383" s="18">
        <v>25742</v>
      </c>
      <c r="T2383" s="18">
        <v>111805</v>
      </c>
      <c r="U2383" s="18">
        <v>58903</v>
      </c>
      <c r="V2383" s="18">
        <v>4.41</v>
      </c>
      <c r="W2383" s="18"/>
      <c r="X2383" s="18">
        <v>23648</v>
      </c>
      <c r="Y2383" s="18">
        <v>186457</v>
      </c>
    </row>
    <row r="2384" spans="1:25" s="21" customFormat="1" ht="17.100000000000001" customHeight="1">
      <c r="A2384" s="13">
        <v>1873415000</v>
      </c>
      <c r="B2384" s="13">
        <v>64390616</v>
      </c>
      <c r="C2384" s="13" t="s">
        <v>10</v>
      </c>
      <c r="D2384" s="13">
        <v>12</v>
      </c>
      <c r="E2384" s="13">
        <v>40</v>
      </c>
      <c r="F2384" s="13">
        <v>103</v>
      </c>
      <c r="G2384" s="13">
        <v>1</v>
      </c>
      <c r="H2384" s="100">
        <v>2003</v>
      </c>
      <c r="I2384" s="12" t="s">
        <v>6898</v>
      </c>
      <c r="J2384" s="12" t="s">
        <v>3198</v>
      </c>
      <c r="K2384" s="13">
        <v>6310</v>
      </c>
      <c r="L2384" s="12" t="s">
        <v>684</v>
      </c>
      <c r="M2384" s="18">
        <v>44950</v>
      </c>
      <c r="N2384" s="18">
        <v>81250</v>
      </c>
      <c r="O2384" s="18">
        <v>36300</v>
      </c>
      <c r="P2384" s="18">
        <v>8500</v>
      </c>
      <c r="Q2384" s="18">
        <v>164772</v>
      </c>
      <c r="R2384" s="18">
        <v>163971</v>
      </c>
      <c r="S2384" s="18">
        <v>30322</v>
      </c>
      <c r="T2384" s="18">
        <v>34313</v>
      </c>
      <c r="U2384" s="18">
        <v>54208</v>
      </c>
      <c r="V2384" s="18">
        <v>2.66</v>
      </c>
      <c r="W2384" s="18">
        <v>5410</v>
      </c>
      <c r="X2384" s="18">
        <v>25324</v>
      </c>
      <c r="Y2384" s="18">
        <v>114897</v>
      </c>
    </row>
    <row r="2385" spans="1:25" s="21" customFormat="1" ht="17.100000000000001" customHeight="1">
      <c r="A2385" s="13">
        <v>5659264000</v>
      </c>
      <c r="B2385" s="13">
        <v>42377803</v>
      </c>
      <c r="C2385" s="13" t="s">
        <v>11</v>
      </c>
      <c r="D2385" s="13">
        <v>8</v>
      </c>
      <c r="E2385" s="13">
        <v>61</v>
      </c>
      <c r="F2385" s="13">
        <v>103</v>
      </c>
      <c r="G2385" s="13">
        <v>1</v>
      </c>
      <c r="H2385" s="100">
        <v>1992</v>
      </c>
      <c r="I2385" s="12" t="s">
        <v>3199</v>
      </c>
      <c r="J2385" s="12" t="s">
        <v>2890</v>
      </c>
      <c r="K2385" s="13">
        <v>1000</v>
      </c>
      <c r="L2385" s="12" t="s">
        <v>419</v>
      </c>
      <c r="M2385" s="18">
        <v>145099</v>
      </c>
      <c r="N2385" s="18">
        <v>176519</v>
      </c>
      <c r="O2385" s="18">
        <v>31420</v>
      </c>
      <c r="P2385" s="18">
        <v>16400</v>
      </c>
      <c r="Q2385" s="18">
        <v>229274</v>
      </c>
      <c r="R2385" s="18">
        <v>229230</v>
      </c>
      <c r="S2385" s="18">
        <v>52815</v>
      </c>
      <c r="T2385" s="18">
        <v>67602</v>
      </c>
      <c r="U2385" s="18">
        <v>72564</v>
      </c>
      <c r="V2385" s="18">
        <v>2.5</v>
      </c>
      <c r="W2385" s="18">
        <v>8670</v>
      </c>
      <c r="X2385" s="18">
        <v>43427</v>
      </c>
      <c r="Y2385" s="18">
        <v>160862</v>
      </c>
    </row>
    <row r="2386" spans="1:25" s="21" customFormat="1" ht="17.100000000000001" customHeight="1">
      <c r="A2386" s="13">
        <v>5979548000</v>
      </c>
      <c r="B2386" s="13">
        <v>94711097</v>
      </c>
      <c r="C2386" s="13" t="s">
        <v>17</v>
      </c>
      <c r="D2386" s="13">
        <v>11</v>
      </c>
      <c r="E2386" s="13">
        <v>128</v>
      </c>
      <c r="F2386" s="13">
        <v>142</v>
      </c>
      <c r="G2386" s="13">
        <v>1</v>
      </c>
      <c r="H2386" s="100">
        <v>1994</v>
      </c>
      <c r="I2386" s="12" t="s">
        <v>3200</v>
      </c>
      <c r="J2386" s="12" t="s">
        <v>3201</v>
      </c>
      <c r="K2386" s="13">
        <v>5220</v>
      </c>
      <c r="L2386" s="12" t="s">
        <v>801</v>
      </c>
      <c r="M2386" s="18">
        <v>321837</v>
      </c>
      <c r="N2386" s="18">
        <v>399390</v>
      </c>
      <c r="O2386" s="18">
        <v>77553</v>
      </c>
      <c r="P2386" s="18">
        <v>0</v>
      </c>
      <c r="Q2386" s="18">
        <v>886901</v>
      </c>
      <c r="R2386" s="18">
        <v>877990</v>
      </c>
      <c r="S2386" s="18">
        <v>33002</v>
      </c>
      <c r="T2386" s="18">
        <v>54747</v>
      </c>
      <c r="U2386" s="18">
        <v>54034</v>
      </c>
      <c r="V2386" s="18">
        <v>3</v>
      </c>
      <c r="W2386" s="18"/>
      <c r="X2386" s="18">
        <v>35283</v>
      </c>
      <c r="Y2386" s="18">
        <v>125235</v>
      </c>
    </row>
    <row r="2387" spans="1:25" s="21" customFormat="1" ht="17.100000000000001" customHeight="1">
      <c r="A2387" s="13">
        <v>5577772000</v>
      </c>
      <c r="B2387" s="13">
        <v>32700237</v>
      </c>
      <c r="C2387" s="13" t="s">
        <v>17</v>
      </c>
      <c r="D2387" s="13">
        <v>10</v>
      </c>
      <c r="E2387" s="13">
        <v>91</v>
      </c>
      <c r="F2387" s="13">
        <v>103</v>
      </c>
      <c r="G2387" s="13">
        <v>4</v>
      </c>
      <c r="H2387" s="100">
        <v>1992</v>
      </c>
      <c r="I2387" s="12" t="s">
        <v>3202</v>
      </c>
      <c r="J2387" s="12" t="s">
        <v>3203</v>
      </c>
      <c r="K2387" s="13">
        <v>6257</v>
      </c>
      <c r="L2387" s="12" t="s">
        <v>741</v>
      </c>
      <c r="M2387" s="18">
        <v>6570021</v>
      </c>
      <c r="N2387" s="18">
        <v>23957710</v>
      </c>
      <c r="O2387" s="18">
        <v>17387689</v>
      </c>
      <c r="P2387" s="18">
        <v>14256891</v>
      </c>
      <c r="Q2387" s="18">
        <v>78354170</v>
      </c>
      <c r="R2387" s="18">
        <v>78324750</v>
      </c>
      <c r="S2387" s="18">
        <v>1175970</v>
      </c>
      <c r="T2387" s="18">
        <v>1504743</v>
      </c>
      <c r="U2387" s="18">
        <v>922433</v>
      </c>
      <c r="V2387" s="18">
        <v>28</v>
      </c>
      <c r="W2387" s="18">
        <v>18175</v>
      </c>
      <c r="X2387" s="18">
        <v>159593</v>
      </c>
      <c r="Y2387" s="18">
        <v>2696052</v>
      </c>
    </row>
    <row r="2388" spans="1:25" s="21" customFormat="1" ht="17.100000000000001" customHeight="1">
      <c r="A2388" s="13">
        <v>2074311000</v>
      </c>
      <c r="B2388" s="13">
        <v>81973403</v>
      </c>
      <c r="C2388" s="13" t="s">
        <v>10</v>
      </c>
      <c r="D2388" s="13">
        <v>8</v>
      </c>
      <c r="E2388" s="13">
        <v>61</v>
      </c>
      <c r="F2388" s="13">
        <v>103</v>
      </c>
      <c r="G2388" s="13">
        <v>2</v>
      </c>
      <c r="H2388" s="100">
        <v>2005</v>
      </c>
      <c r="I2388" s="12" t="s">
        <v>6899</v>
      </c>
      <c r="J2388" s="12" t="s">
        <v>6900</v>
      </c>
      <c r="K2388" s="13">
        <v>1000</v>
      </c>
      <c r="L2388" s="12" t="s">
        <v>419</v>
      </c>
      <c r="M2388" s="18">
        <v>1826655</v>
      </c>
      <c r="N2388" s="18">
        <v>2297943</v>
      </c>
      <c r="O2388" s="18">
        <v>471288</v>
      </c>
      <c r="P2388" s="18">
        <v>238212</v>
      </c>
      <c r="Q2388" s="18">
        <v>3074278</v>
      </c>
      <c r="R2388" s="18">
        <v>3059128</v>
      </c>
      <c r="S2388" s="18">
        <v>1675241</v>
      </c>
      <c r="T2388" s="18">
        <v>1714385</v>
      </c>
      <c r="U2388" s="18">
        <v>441118</v>
      </c>
      <c r="V2388" s="18">
        <v>23.1</v>
      </c>
      <c r="W2388" s="18">
        <v>292586</v>
      </c>
      <c r="X2388" s="18">
        <v>1394836</v>
      </c>
      <c r="Y2388" s="18">
        <v>2297683</v>
      </c>
    </row>
    <row r="2389" spans="1:25" s="21" customFormat="1" ht="17.100000000000001" customHeight="1">
      <c r="A2389" s="13">
        <v>3468526000</v>
      </c>
      <c r="B2389" s="13">
        <v>76854663</v>
      </c>
      <c r="C2389" s="13" t="s">
        <v>10</v>
      </c>
      <c r="D2389" s="13">
        <v>8</v>
      </c>
      <c r="E2389" s="13">
        <v>61</v>
      </c>
      <c r="F2389" s="13">
        <v>103</v>
      </c>
      <c r="G2389" s="13">
        <v>1</v>
      </c>
      <c r="H2389" s="100">
        <v>2009</v>
      </c>
      <c r="I2389" s="12" t="s">
        <v>6901</v>
      </c>
      <c r="J2389" s="12" t="s">
        <v>1520</v>
      </c>
      <c r="K2389" s="13">
        <v>1000</v>
      </c>
      <c r="L2389" s="12" t="s">
        <v>419</v>
      </c>
      <c r="M2389" s="18">
        <v>600205</v>
      </c>
      <c r="N2389" s="18">
        <v>808018</v>
      </c>
      <c r="O2389" s="18">
        <v>207813</v>
      </c>
      <c r="P2389" s="18">
        <v>112</v>
      </c>
      <c r="Q2389" s="18">
        <v>1062760</v>
      </c>
      <c r="R2389" s="18">
        <v>1061163</v>
      </c>
      <c r="S2389" s="18">
        <v>664166</v>
      </c>
      <c r="T2389" s="18">
        <v>672323</v>
      </c>
      <c r="U2389" s="18">
        <v>205543</v>
      </c>
      <c r="V2389" s="18">
        <v>7.53</v>
      </c>
      <c r="W2389" s="18">
        <v>113492</v>
      </c>
      <c r="X2389" s="18">
        <v>551796</v>
      </c>
      <c r="Y2389" s="18">
        <v>936260</v>
      </c>
    </row>
    <row r="2390" spans="1:25" s="21" customFormat="1" ht="17.100000000000001" customHeight="1">
      <c r="A2390" s="13">
        <v>3455254000</v>
      </c>
      <c r="B2390" s="13">
        <v>14346222</v>
      </c>
      <c r="C2390" s="13" t="s">
        <v>10</v>
      </c>
      <c r="D2390" s="13">
        <v>8</v>
      </c>
      <c r="E2390" s="13">
        <v>61</v>
      </c>
      <c r="F2390" s="13">
        <v>103</v>
      </c>
      <c r="G2390" s="13">
        <v>1</v>
      </c>
      <c r="H2390" s="100">
        <v>2008</v>
      </c>
      <c r="I2390" s="12" t="s">
        <v>6902</v>
      </c>
      <c r="J2390" s="12" t="s">
        <v>6903</v>
      </c>
      <c r="K2390" s="13">
        <v>1000</v>
      </c>
      <c r="L2390" s="12" t="s">
        <v>419</v>
      </c>
      <c r="M2390" s="18">
        <v>83262</v>
      </c>
      <c r="N2390" s="18">
        <v>112500</v>
      </c>
      <c r="O2390" s="18">
        <v>29238</v>
      </c>
      <c r="P2390" s="18">
        <v>0</v>
      </c>
      <c r="Q2390" s="18">
        <v>215141</v>
      </c>
      <c r="R2390" s="18">
        <v>214870</v>
      </c>
      <c r="S2390" s="18">
        <v>26443</v>
      </c>
      <c r="T2390" s="18">
        <v>27128</v>
      </c>
      <c r="U2390" s="18">
        <v>79745</v>
      </c>
      <c r="V2390" s="18">
        <v>3.64</v>
      </c>
      <c r="W2390" s="18">
        <v>4952</v>
      </c>
      <c r="X2390" s="18">
        <v>21752</v>
      </c>
      <c r="Y2390" s="18">
        <v>129742</v>
      </c>
    </row>
    <row r="2391" spans="1:25" s="21" customFormat="1" ht="17.100000000000001" customHeight="1">
      <c r="A2391" s="13">
        <v>1362917000</v>
      </c>
      <c r="B2391" s="13">
        <v>86830708</v>
      </c>
      <c r="C2391" s="13" t="s">
        <v>10</v>
      </c>
      <c r="D2391" s="13">
        <v>8</v>
      </c>
      <c r="E2391" s="13">
        <v>61</v>
      </c>
      <c r="F2391" s="13">
        <v>103</v>
      </c>
      <c r="G2391" s="13">
        <v>2</v>
      </c>
      <c r="H2391" s="100">
        <v>1998</v>
      </c>
      <c r="I2391" s="12" t="s">
        <v>3204</v>
      </c>
      <c r="J2391" s="12" t="s">
        <v>3205</v>
      </c>
      <c r="K2391" s="13">
        <v>1000</v>
      </c>
      <c r="L2391" s="12" t="s">
        <v>419</v>
      </c>
      <c r="M2391" s="18">
        <v>2837013</v>
      </c>
      <c r="N2391" s="18">
        <v>3796885</v>
      </c>
      <c r="O2391" s="18">
        <v>959872</v>
      </c>
      <c r="P2391" s="18">
        <v>359654</v>
      </c>
      <c r="Q2391" s="18">
        <v>5480247</v>
      </c>
      <c r="R2391" s="18">
        <v>4984649</v>
      </c>
      <c r="S2391" s="18">
        <v>2786275</v>
      </c>
      <c r="T2391" s="18">
        <v>2924394</v>
      </c>
      <c r="U2391" s="18">
        <v>1047322</v>
      </c>
      <c r="V2391" s="18">
        <v>28.43</v>
      </c>
      <c r="W2391" s="18">
        <v>541106</v>
      </c>
      <c r="X2391" s="18">
        <v>2721631</v>
      </c>
      <c r="Y2391" s="18">
        <v>4238910</v>
      </c>
    </row>
    <row r="2392" spans="1:25" s="21" customFormat="1" ht="17.100000000000001" customHeight="1">
      <c r="A2392" s="13">
        <v>1244868000</v>
      </c>
      <c r="B2392" s="13">
        <v>28855043</v>
      </c>
      <c r="C2392" s="13" t="s">
        <v>10</v>
      </c>
      <c r="D2392" s="13">
        <v>8</v>
      </c>
      <c r="E2392" s="13">
        <v>61</v>
      </c>
      <c r="F2392" s="13">
        <v>103</v>
      </c>
      <c r="G2392" s="13">
        <v>1</v>
      </c>
      <c r="H2392" s="100">
        <v>1998</v>
      </c>
      <c r="I2392" s="12" t="s">
        <v>3206</v>
      </c>
      <c r="J2392" s="12" t="s">
        <v>607</v>
      </c>
      <c r="K2392" s="13">
        <v>1000</v>
      </c>
      <c r="L2392" s="12" t="s">
        <v>419</v>
      </c>
      <c r="M2392" s="18">
        <v>436672</v>
      </c>
      <c r="N2392" s="18">
        <v>505888</v>
      </c>
      <c r="O2392" s="18">
        <v>69216</v>
      </c>
      <c r="P2392" s="18">
        <v>0</v>
      </c>
      <c r="Q2392" s="18">
        <v>1016507</v>
      </c>
      <c r="R2392" s="18">
        <v>1011731</v>
      </c>
      <c r="S2392" s="18">
        <v>400011</v>
      </c>
      <c r="T2392" s="18">
        <v>433048</v>
      </c>
      <c r="U2392" s="18">
        <v>340941</v>
      </c>
      <c r="V2392" s="18">
        <v>10</v>
      </c>
      <c r="W2392" s="18">
        <v>72558</v>
      </c>
      <c r="X2392" s="18">
        <v>331973</v>
      </c>
      <c r="Y2392" s="18">
        <v>861532</v>
      </c>
    </row>
    <row r="2393" spans="1:25" s="21" customFormat="1" ht="17.100000000000001" customHeight="1">
      <c r="A2393" s="13">
        <v>2196328000</v>
      </c>
      <c r="B2393" s="13">
        <v>88649768</v>
      </c>
      <c r="C2393" s="13" t="s">
        <v>10</v>
      </c>
      <c r="D2393" s="13">
        <v>8</v>
      </c>
      <c r="E2393" s="13">
        <v>61</v>
      </c>
      <c r="F2393" s="13">
        <v>103</v>
      </c>
      <c r="G2393" s="13">
        <v>1</v>
      </c>
      <c r="H2393" s="100">
        <v>2006</v>
      </c>
      <c r="I2393" s="12" t="s">
        <v>3207</v>
      </c>
      <c r="J2393" s="12" t="s">
        <v>3208</v>
      </c>
      <c r="K2393" s="13">
        <v>1000</v>
      </c>
      <c r="L2393" s="12" t="s">
        <v>419</v>
      </c>
      <c r="M2393" s="18">
        <v>109199</v>
      </c>
      <c r="N2393" s="18">
        <v>182643</v>
      </c>
      <c r="O2393" s="18">
        <v>73444</v>
      </c>
      <c r="P2393" s="18">
        <v>0</v>
      </c>
      <c r="Q2393" s="18">
        <v>232651</v>
      </c>
      <c r="R2393" s="18">
        <v>232432</v>
      </c>
      <c r="S2393" s="18">
        <v>60380</v>
      </c>
      <c r="T2393" s="18">
        <v>63445</v>
      </c>
      <c r="U2393" s="18">
        <v>59220</v>
      </c>
      <c r="V2393" s="18">
        <v>3.73</v>
      </c>
      <c r="W2393" s="18">
        <v>10574</v>
      </c>
      <c r="X2393" s="18">
        <v>50015</v>
      </c>
      <c r="Y2393" s="18">
        <v>145413</v>
      </c>
    </row>
    <row r="2394" spans="1:25" s="21" customFormat="1" ht="17.100000000000001" customHeight="1">
      <c r="A2394" s="13">
        <v>2345307000</v>
      </c>
      <c r="B2394" s="13">
        <v>52655105</v>
      </c>
      <c r="C2394" s="13" t="s">
        <v>10</v>
      </c>
      <c r="D2394" s="13">
        <v>9</v>
      </c>
      <c r="E2394" s="13">
        <v>52</v>
      </c>
      <c r="F2394" s="13">
        <v>103</v>
      </c>
      <c r="G2394" s="13">
        <v>1</v>
      </c>
      <c r="H2394" s="100">
        <v>2007</v>
      </c>
      <c r="I2394" s="12" t="s">
        <v>3209</v>
      </c>
      <c r="J2394" s="12" t="s">
        <v>3210</v>
      </c>
      <c r="K2394" s="13">
        <v>4000</v>
      </c>
      <c r="L2394" s="12" t="s">
        <v>459</v>
      </c>
      <c r="M2394" s="18">
        <v>52816</v>
      </c>
      <c r="N2394" s="18">
        <v>101408</v>
      </c>
      <c r="O2394" s="18">
        <v>48592</v>
      </c>
      <c r="P2394" s="18">
        <v>2000</v>
      </c>
      <c r="Q2394" s="18">
        <v>463238</v>
      </c>
      <c r="R2394" s="18">
        <v>462946</v>
      </c>
      <c r="S2394" s="18">
        <v>3176</v>
      </c>
      <c r="T2394" s="18">
        <v>4780</v>
      </c>
      <c r="U2394" s="18">
        <v>286804</v>
      </c>
      <c r="V2394" s="18">
        <v>8.2799999999999994</v>
      </c>
      <c r="W2394" s="18">
        <v>1280</v>
      </c>
      <c r="X2394" s="18">
        <v>1683</v>
      </c>
      <c r="Y2394" s="18">
        <v>356660</v>
      </c>
    </row>
    <row r="2395" spans="1:25" s="21" customFormat="1" ht="17.100000000000001" customHeight="1">
      <c r="A2395" s="13">
        <v>1582275000</v>
      </c>
      <c r="B2395" s="13">
        <v>26673380</v>
      </c>
      <c r="C2395" s="13" t="s">
        <v>10</v>
      </c>
      <c r="D2395" s="13">
        <v>8</v>
      </c>
      <c r="E2395" s="13">
        <v>61</v>
      </c>
      <c r="F2395" s="13">
        <v>101</v>
      </c>
      <c r="G2395" s="13">
        <v>2</v>
      </c>
      <c r="H2395" s="100">
        <v>2001</v>
      </c>
      <c r="I2395" s="12" t="s">
        <v>3211</v>
      </c>
      <c r="J2395" s="12" t="s">
        <v>3212</v>
      </c>
      <c r="K2395" s="13">
        <v>1000</v>
      </c>
      <c r="L2395" s="12" t="s">
        <v>419</v>
      </c>
      <c r="M2395" s="18">
        <v>2614580</v>
      </c>
      <c r="N2395" s="18">
        <v>3024503</v>
      </c>
      <c r="O2395" s="18">
        <v>409923</v>
      </c>
      <c r="P2395" s="18">
        <v>0</v>
      </c>
      <c r="Q2395" s="18">
        <v>4069741</v>
      </c>
      <c r="R2395" s="18">
        <v>4061255</v>
      </c>
      <c r="S2395" s="18">
        <v>2186614</v>
      </c>
      <c r="T2395" s="18">
        <v>2304756</v>
      </c>
      <c r="U2395" s="18">
        <v>1035410</v>
      </c>
      <c r="V2395" s="18">
        <v>24.99</v>
      </c>
      <c r="W2395" s="18">
        <v>371773</v>
      </c>
      <c r="X2395" s="18">
        <v>1805137</v>
      </c>
      <c r="Y2395" s="18">
        <v>3592837</v>
      </c>
    </row>
    <row r="2396" spans="1:25" s="21" customFormat="1" ht="17.100000000000001" customHeight="1">
      <c r="A2396" s="13">
        <v>2267292000</v>
      </c>
      <c r="B2396" s="13">
        <v>15043240</v>
      </c>
      <c r="C2396" s="13" t="s">
        <v>10</v>
      </c>
      <c r="D2396" s="13">
        <v>8</v>
      </c>
      <c r="E2396" s="13">
        <v>61</v>
      </c>
      <c r="F2396" s="13">
        <v>103</v>
      </c>
      <c r="G2396" s="13">
        <v>1</v>
      </c>
      <c r="H2396" s="100">
        <v>2007</v>
      </c>
      <c r="I2396" s="12" t="s">
        <v>3213</v>
      </c>
      <c r="J2396" s="12" t="s">
        <v>1519</v>
      </c>
      <c r="K2396" s="13">
        <v>1000</v>
      </c>
      <c r="L2396" s="12" t="s">
        <v>419</v>
      </c>
      <c r="M2396" s="18">
        <v>69336</v>
      </c>
      <c r="N2396" s="18">
        <v>158231</v>
      </c>
      <c r="O2396" s="18">
        <v>88895</v>
      </c>
      <c r="P2396" s="18">
        <v>17020</v>
      </c>
      <c r="Q2396" s="18">
        <v>278949</v>
      </c>
      <c r="R2396" s="18">
        <v>277653</v>
      </c>
      <c r="S2396" s="18">
        <v>33931</v>
      </c>
      <c r="T2396" s="18">
        <v>44689</v>
      </c>
      <c r="U2396" s="18">
        <v>90211</v>
      </c>
      <c r="V2396" s="18">
        <v>4.5</v>
      </c>
      <c r="W2396" s="18">
        <v>5897</v>
      </c>
      <c r="X2396" s="18">
        <v>28870</v>
      </c>
      <c r="Y2396" s="18">
        <v>168488</v>
      </c>
    </row>
    <row r="2397" spans="1:25" s="21" customFormat="1" ht="17.100000000000001" customHeight="1">
      <c r="A2397" s="13">
        <v>3439810000</v>
      </c>
      <c r="B2397" s="13">
        <v>12639940</v>
      </c>
      <c r="C2397" s="13" t="s">
        <v>10</v>
      </c>
      <c r="D2397" s="13">
        <v>11</v>
      </c>
      <c r="E2397" s="13">
        <v>84</v>
      </c>
      <c r="F2397" s="13">
        <v>103</v>
      </c>
      <c r="G2397" s="13">
        <v>1</v>
      </c>
      <c r="H2397" s="100">
        <v>2008</v>
      </c>
      <c r="I2397" s="12" t="s">
        <v>6904</v>
      </c>
      <c r="J2397" s="12" t="s">
        <v>6905</v>
      </c>
      <c r="K2397" s="13">
        <v>5250</v>
      </c>
      <c r="L2397" s="12" t="s">
        <v>507</v>
      </c>
      <c r="M2397" s="18">
        <v>102069</v>
      </c>
      <c r="N2397" s="18">
        <v>165358</v>
      </c>
      <c r="O2397" s="18">
        <v>63289</v>
      </c>
      <c r="P2397" s="18">
        <v>0</v>
      </c>
      <c r="Q2397" s="18">
        <v>187017</v>
      </c>
      <c r="R2397" s="18">
        <v>186993</v>
      </c>
      <c r="S2397" s="18">
        <v>7880</v>
      </c>
      <c r="T2397" s="18">
        <v>9694</v>
      </c>
      <c r="U2397" s="18">
        <v>65911</v>
      </c>
      <c r="V2397" s="18">
        <v>3.54</v>
      </c>
      <c r="W2397" s="18">
        <v>1602</v>
      </c>
      <c r="X2397" s="18">
        <v>6218</v>
      </c>
      <c r="Y2397" s="18">
        <v>100068</v>
      </c>
    </row>
    <row r="2398" spans="1:25" s="21" customFormat="1" ht="17.100000000000001" customHeight="1">
      <c r="A2398" s="13">
        <v>3462811000</v>
      </c>
      <c r="B2398" s="13">
        <v>33418179</v>
      </c>
      <c r="C2398" s="13" t="s">
        <v>10</v>
      </c>
      <c r="D2398" s="13">
        <v>9</v>
      </c>
      <c r="E2398" s="13">
        <v>41</v>
      </c>
      <c r="F2398" s="13">
        <v>103</v>
      </c>
      <c r="G2398" s="13">
        <v>1</v>
      </c>
      <c r="H2398" s="100">
        <v>2009</v>
      </c>
      <c r="I2398" s="12" t="s">
        <v>6906</v>
      </c>
      <c r="J2398" s="12" t="s">
        <v>6907</v>
      </c>
      <c r="K2398" s="13">
        <v>4270</v>
      </c>
      <c r="L2398" s="12" t="s">
        <v>602</v>
      </c>
      <c r="M2398" s="18">
        <v>28813</v>
      </c>
      <c r="N2398" s="18">
        <v>77064</v>
      </c>
      <c r="O2398" s="18">
        <v>48251</v>
      </c>
      <c r="P2398" s="18">
        <v>0</v>
      </c>
      <c r="Q2398" s="18">
        <v>104559</v>
      </c>
      <c r="R2398" s="18">
        <v>102694</v>
      </c>
      <c r="S2398" s="18">
        <v>7579</v>
      </c>
      <c r="T2398" s="18">
        <v>8293</v>
      </c>
      <c r="U2398" s="18">
        <v>58307</v>
      </c>
      <c r="V2398" s="18">
        <v>3</v>
      </c>
      <c r="W2398" s="18">
        <v>1623</v>
      </c>
      <c r="X2398" s="18">
        <v>7812</v>
      </c>
      <c r="Y2398" s="18">
        <v>83304</v>
      </c>
    </row>
    <row r="2399" spans="1:25" s="21" customFormat="1" ht="17.100000000000001" customHeight="1">
      <c r="A2399" s="13">
        <v>2285444000</v>
      </c>
      <c r="B2399" s="13">
        <v>16051998</v>
      </c>
      <c r="C2399" s="13" t="s">
        <v>11</v>
      </c>
      <c r="D2399" s="13">
        <v>8</v>
      </c>
      <c r="E2399" s="13">
        <v>61</v>
      </c>
      <c r="F2399" s="13">
        <v>103</v>
      </c>
      <c r="G2399" s="13">
        <v>1</v>
      </c>
      <c r="H2399" s="100">
        <v>2007</v>
      </c>
      <c r="I2399" s="12" t="s">
        <v>3214</v>
      </c>
      <c r="J2399" s="12" t="s">
        <v>3215</v>
      </c>
      <c r="K2399" s="13">
        <v>1000</v>
      </c>
      <c r="L2399" s="12" t="s">
        <v>419</v>
      </c>
      <c r="M2399" s="18">
        <v>173952</v>
      </c>
      <c r="N2399" s="18">
        <v>191386</v>
      </c>
      <c r="O2399" s="18">
        <v>17434</v>
      </c>
      <c r="P2399" s="18">
        <v>0</v>
      </c>
      <c r="Q2399" s="18">
        <v>398279</v>
      </c>
      <c r="R2399" s="18">
        <v>397107</v>
      </c>
      <c r="S2399" s="18">
        <v>36955</v>
      </c>
      <c r="T2399" s="18">
        <v>48367</v>
      </c>
      <c r="U2399" s="18">
        <v>116527</v>
      </c>
      <c r="V2399" s="18">
        <v>4.16</v>
      </c>
      <c r="W2399" s="18">
        <v>6357</v>
      </c>
      <c r="X2399" s="18">
        <v>31717</v>
      </c>
      <c r="Y2399" s="18">
        <v>194063</v>
      </c>
    </row>
    <row r="2400" spans="1:25" s="21" customFormat="1" ht="17.100000000000001" customHeight="1">
      <c r="A2400" s="13">
        <v>2167182000</v>
      </c>
      <c r="B2400" s="13">
        <v>75231166</v>
      </c>
      <c r="C2400" s="13" t="s">
        <v>6</v>
      </c>
      <c r="D2400" s="13">
        <v>4</v>
      </c>
      <c r="E2400" s="13">
        <v>189</v>
      </c>
      <c r="F2400" s="13">
        <v>103</v>
      </c>
      <c r="G2400" s="13">
        <v>1</v>
      </c>
      <c r="H2400" s="100">
        <v>2005</v>
      </c>
      <c r="I2400" s="12" t="s">
        <v>3216</v>
      </c>
      <c r="J2400" s="12" t="s">
        <v>3217</v>
      </c>
      <c r="K2400" s="13">
        <v>3305</v>
      </c>
      <c r="L2400" s="12" t="s">
        <v>1148</v>
      </c>
      <c r="M2400" s="18">
        <v>339199</v>
      </c>
      <c r="N2400" s="18">
        <v>1437723</v>
      </c>
      <c r="O2400" s="18">
        <v>1098524</v>
      </c>
      <c r="P2400" s="18">
        <v>538650</v>
      </c>
      <c r="Q2400" s="18">
        <v>1257900</v>
      </c>
      <c r="R2400" s="18">
        <v>1148593</v>
      </c>
      <c r="S2400" s="18">
        <v>139434</v>
      </c>
      <c r="T2400" s="18">
        <v>197055</v>
      </c>
      <c r="U2400" s="18">
        <v>196475</v>
      </c>
      <c r="V2400" s="18">
        <v>12.58</v>
      </c>
      <c r="W2400" s="18">
        <v>1683</v>
      </c>
      <c r="X2400" s="18">
        <v>138296</v>
      </c>
      <c r="Y2400" s="18">
        <v>463738</v>
      </c>
    </row>
    <row r="2401" spans="1:25" s="21" customFormat="1" ht="17.100000000000001" customHeight="1">
      <c r="A2401" s="13">
        <v>1868187000</v>
      </c>
      <c r="B2401" s="13">
        <v>65130740</v>
      </c>
      <c r="C2401" s="13" t="s">
        <v>8</v>
      </c>
      <c r="D2401" s="13">
        <v>12</v>
      </c>
      <c r="E2401" s="13">
        <v>50</v>
      </c>
      <c r="F2401" s="13">
        <v>103</v>
      </c>
      <c r="G2401" s="13">
        <v>1</v>
      </c>
      <c r="H2401" s="100">
        <v>2003</v>
      </c>
      <c r="I2401" s="12" t="s">
        <v>3218</v>
      </c>
      <c r="J2401" s="12" t="s">
        <v>3219</v>
      </c>
      <c r="K2401" s="13">
        <v>6280</v>
      </c>
      <c r="L2401" s="12" t="s">
        <v>1409</v>
      </c>
      <c r="M2401" s="18">
        <v>54090</v>
      </c>
      <c r="N2401" s="18">
        <v>414812</v>
      </c>
      <c r="O2401" s="18">
        <v>360722</v>
      </c>
      <c r="P2401" s="18">
        <v>195498</v>
      </c>
      <c r="Q2401" s="18">
        <v>249791</v>
      </c>
      <c r="R2401" s="18">
        <v>248811</v>
      </c>
      <c r="S2401" s="18">
        <v>4881</v>
      </c>
      <c r="T2401" s="18">
        <v>13638</v>
      </c>
      <c r="U2401" s="18">
        <v>31453</v>
      </c>
      <c r="V2401" s="18">
        <v>2</v>
      </c>
      <c r="W2401" s="18">
        <v>576</v>
      </c>
      <c r="X2401" s="18">
        <v>2178</v>
      </c>
      <c r="Y2401" s="18">
        <v>54417</v>
      </c>
    </row>
    <row r="2402" spans="1:25" s="21" customFormat="1" ht="17.100000000000001" customHeight="1">
      <c r="A2402" s="13">
        <v>5938899000</v>
      </c>
      <c r="B2402" s="13">
        <v>87748860</v>
      </c>
      <c r="C2402" s="13" t="s">
        <v>12</v>
      </c>
      <c r="D2402" s="13">
        <v>6</v>
      </c>
      <c r="E2402" s="13">
        <v>9</v>
      </c>
      <c r="F2402" s="13">
        <v>103</v>
      </c>
      <c r="G2402" s="13">
        <v>1</v>
      </c>
      <c r="H2402" s="100">
        <v>1996</v>
      </c>
      <c r="I2402" s="12" t="s">
        <v>3220</v>
      </c>
      <c r="J2402" s="12" t="s">
        <v>3221</v>
      </c>
      <c r="K2402" s="13">
        <v>8257</v>
      </c>
      <c r="L2402" s="12" t="s">
        <v>3222</v>
      </c>
      <c r="M2402" s="18">
        <v>333896</v>
      </c>
      <c r="N2402" s="18">
        <v>1287556</v>
      </c>
      <c r="O2402" s="18">
        <v>953660</v>
      </c>
      <c r="P2402" s="18">
        <v>638845</v>
      </c>
      <c r="Q2402" s="18">
        <v>1215118</v>
      </c>
      <c r="R2402" s="18">
        <v>1200484</v>
      </c>
      <c r="S2402" s="18">
        <v>72050</v>
      </c>
      <c r="T2402" s="18">
        <v>158758</v>
      </c>
      <c r="U2402" s="18">
        <v>144029</v>
      </c>
      <c r="V2402" s="18">
        <v>14.55</v>
      </c>
      <c r="W2402" s="18">
        <v>0</v>
      </c>
      <c r="X2402" s="18">
        <v>31738</v>
      </c>
      <c r="Y2402" s="18">
        <v>364253</v>
      </c>
    </row>
    <row r="2403" spans="1:25" s="21" customFormat="1" ht="17.100000000000001" customHeight="1">
      <c r="A2403" s="13">
        <v>3230368000</v>
      </c>
      <c r="B2403" s="13">
        <v>28960246</v>
      </c>
      <c r="C2403" s="13" t="s">
        <v>8</v>
      </c>
      <c r="D2403" s="13">
        <v>7</v>
      </c>
      <c r="E2403" s="13">
        <v>119</v>
      </c>
      <c r="F2403" s="13">
        <v>142</v>
      </c>
      <c r="G2403" s="13">
        <v>1</v>
      </c>
      <c r="H2403" s="100">
        <v>2007</v>
      </c>
      <c r="I2403" s="12" t="s">
        <v>6908</v>
      </c>
      <c r="J2403" s="12" t="s">
        <v>6909</v>
      </c>
      <c r="K2403" s="13">
        <v>8310</v>
      </c>
      <c r="L2403" s="12" t="s">
        <v>1038</v>
      </c>
      <c r="M2403" s="18">
        <v>43750</v>
      </c>
      <c r="N2403" s="18">
        <v>60640</v>
      </c>
      <c r="O2403" s="18">
        <v>16890</v>
      </c>
      <c r="P2403" s="18">
        <v>3968</v>
      </c>
      <c r="Q2403" s="18">
        <v>361099</v>
      </c>
      <c r="R2403" s="18">
        <v>356258</v>
      </c>
      <c r="S2403" s="18">
        <v>21971</v>
      </c>
      <c r="T2403" s="18">
        <v>28711</v>
      </c>
      <c r="U2403" s="18">
        <v>15789</v>
      </c>
      <c r="V2403" s="18">
        <v>1</v>
      </c>
      <c r="W2403" s="18"/>
      <c r="X2403" s="18">
        <v>21487</v>
      </c>
      <c r="Y2403" s="18">
        <v>51021</v>
      </c>
    </row>
    <row r="2404" spans="1:25" s="21" customFormat="1" ht="17.100000000000001" customHeight="1">
      <c r="A2404" s="13">
        <v>1615378000</v>
      </c>
      <c r="B2404" s="13">
        <v>68396821</v>
      </c>
      <c r="C2404" s="13" t="s">
        <v>18</v>
      </c>
      <c r="D2404" s="13">
        <v>9</v>
      </c>
      <c r="E2404" s="13">
        <v>3</v>
      </c>
      <c r="F2404" s="13">
        <v>103</v>
      </c>
      <c r="G2404" s="13">
        <v>1</v>
      </c>
      <c r="H2404" s="100">
        <v>2002</v>
      </c>
      <c r="I2404" s="12" t="s">
        <v>6910</v>
      </c>
      <c r="J2404" s="12" t="s">
        <v>6911</v>
      </c>
      <c r="K2404" s="13">
        <v>4260</v>
      </c>
      <c r="L2404" s="12" t="s">
        <v>453</v>
      </c>
      <c r="M2404" s="18">
        <v>-16357</v>
      </c>
      <c r="N2404" s="18">
        <v>235277</v>
      </c>
      <c r="O2404" s="18">
        <v>251634</v>
      </c>
      <c r="P2404" s="18">
        <v>233739</v>
      </c>
      <c r="Q2404" s="18">
        <v>247363</v>
      </c>
      <c r="R2404" s="18">
        <v>246427</v>
      </c>
      <c r="S2404" s="18">
        <v>42474</v>
      </c>
      <c r="T2404" s="18">
        <v>59886</v>
      </c>
      <c r="U2404" s="18">
        <v>45927</v>
      </c>
      <c r="V2404" s="18">
        <v>4.71</v>
      </c>
      <c r="W2404" s="18">
        <v>3521</v>
      </c>
      <c r="X2404" s="18">
        <v>38921</v>
      </c>
      <c r="Y2404" s="18">
        <v>118379</v>
      </c>
    </row>
    <row r="2405" spans="1:25" s="21" customFormat="1" ht="17.100000000000001" customHeight="1">
      <c r="A2405" s="13">
        <v>3328139000</v>
      </c>
      <c r="B2405" s="13">
        <v>14728702</v>
      </c>
      <c r="C2405" s="13" t="s">
        <v>6</v>
      </c>
      <c r="D2405" s="13">
        <v>8</v>
      </c>
      <c r="E2405" s="13">
        <v>64</v>
      </c>
      <c r="F2405" s="13">
        <v>103</v>
      </c>
      <c r="G2405" s="13">
        <v>1</v>
      </c>
      <c r="H2405" s="100">
        <v>2008</v>
      </c>
      <c r="I2405" s="12" t="s">
        <v>6912</v>
      </c>
      <c r="J2405" s="12" t="s">
        <v>6913</v>
      </c>
      <c r="K2405" s="13">
        <v>1370</v>
      </c>
      <c r="L2405" s="12" t="s">
        <v>646</v>
      </c>
      <c r="M2405" s="18">
        <v>1722914</v>
      </c>
      <c r="N2405" s="18">
        <v>2517011</v>
      </c>
      <c r="O2405" s="18">
        <v>794097</v>
      </c>
      <c r="P2405" s="18">
        <v>585500</v>
      </c>
      <c r="Q2405" s="18">
        <v>1626876</v>
      </c>
      <c r="R2405" s="18">
        <v>1624391</v>
      </c>
      <c r="S2405" s="18">
        <v>305004</v>
      </c>
      <c r="T2405" s="18">
        <v>415993</v>
      </c>
      <c r="U2405" s="18">
        <v>331226</v>
      </c>
      <c r="V2405" s="18">
        <v>11.29</v>
      </c>
      <c r="W2405" s="18">
        <v>29211</v>
      </c>
      <c r="X2405" s="18">
        <v>265137</v>
      </c>
      <c r="Y2405" s="18">
        <v>851221</v>
      </c>
    </row>
    <row r="2406" spans="1:25" s="21" customFormat="1" ht="17.100000000000001" customHeight="1">
      <c r="A2406" s="13">
        <v>1619683000</v>
      </c>
      <c r="B2406" s="13">
        <v>52647811</v>
      </c>
      <c r="C2406" s="13" t="s">
        <v>6</v>
      </c>
      <c r="D2406" s="13">
        <v>4</v>
      </c>
      <c r="E2406" s="13">
        <v>144</v>
      </c>
      <c r="F2406" s="13">
        <v>103</v>
      </c>
      <c r="G2406" s="13">
        <v>1</v>
      </c>
      <c r="H2406" s="100">
        <v>2001</v>
      </c>
      <c r="I2406" s="12" t="s">
        <v>3223</v>
      </c>
      <c r="J2406" s="12" t="s">
        <v>3224</v>
      </c>
      <c r="K2406" s="13">
        <v>3214</v>
      </c>
      <c r="L2406" s="12" t="s">
        <v>1001</v>
      </c>
      <c r="M2406" s="18">
        <v>99134</v>
      </c>
      <c r="N2406" s="18">
        <v>778770</v>
      </c>
      <c r="O2406" s="18">
        <v>679636</v>
      </c>
      <c r="P2406" s="18">
        <v>577242</v>
      </c>
      <c r="Q2406" s="18">
        <v>892442</v>
      </c>
      <c r="R2406" s="18">
        <v>891084</v>
      </c>
      <c r="S2406" s="18">
        <v>25055</v>
      </c>
      <c r="T2406" s="18">
        <v>80303</v>
      </c>
      <c r="U2406" s="18">
        <v>36106</v>
      </c>
      <c r="V2406" s="18">
        <v>3.5</v>
      </c>
      <c r="W2406" s="18">
        <v>0</v>
      </c>
      <c r="X2406" s="18">
        <v>12160</v>
      </c>
      <c r="Y2406" s="18">
        <v>134980</v>
      </c>
    </row>
    <row r="2407" spans="1:25" s="21" customFormat="1" ht="17.100000000000001" customHeight="1">
      <c r="A2407" s="13">
        <v>5483675000</v>
      </c>
      <c r="B2407" s="13">
        <v>28127021</v>
      </c>
      <c r="C2407" s="13" t="s">
        <v>6</v>
      </c>
      <c r="D2407" s="13">
        <v>8</v>
      </c>
      <c r="E2407" s="13">
        <v>64</v>
      </c>
      <c r="F2407" s="13">
        <v>142</v>
      </c>
      <c r="G2407" s="13">
        <v>1</v>
      </c>
      <c r="H2407" s="100">
        <v>1996</v>
      </c>
      <c r="I2407" s="12" t="s">
        <v>3225</v>
      </c>
      <c r="J2407" s="12" t="s">
        <v>3226</v>
      </c>
      <c r="K2407" s="13">
        <v>1370</v>
      </c>
      <c r="L2407" s="12" t="s">
        <v>646</v>
      </c>
      <c r="M2407" s="18">
        <v>620245</v>
      </c>
      <c r="N2407" s="18">
        <v>1340067</v>
      </c>
      <c r="O2407" s="18">
        <v>719822</v>
      </c>
      <c r="P2407" s="18">
        <v>36190</v>
      </c>
      <c r="Q2407" s="18">
        <v>1282726</v>
      </c>
      <c r="R2407" s="18">
        <v>1254154</v>
      </c>
      <c r="S2407" s="18">
        <v>2410</v>
      </c>
      <c r="T2407" s="18">
        <v>126164</v>
      </c>
      <c r="U2407" s="18">
        <v>185590</v>
      </c>
      <c r="V2407" s="18">
        <v>14.75</v>
      </c>
      <c r="W2407" s="18"/>
      <c r="X2407" s="18">
        <v>3368</v>
      </c>
      <c r="Y2407" s="18">
        <v>381419</v>
      </c>
    </row>
    <row r="2408" spans="1:25" s="21" customFormat="1" ht="17.100000000000001" customHeight="1">
      <c r="A2408" s="13">
        <v>5223368000</v>
      </c>
      <c r="B2408" s="13">
        <v>95017283</v>
      </c>
      <c r="C2408" s="13" t="s">
        <v>6</v>
      </c>
      <c r="D2408" s="13">
        <v>8</v>
      </c>
      <c r="E2408" s="13">
        <v>64</v>
      </c>
      <c r="F2408" s="13">
        <v>142</v>
      </c>
      <c r="G2408" s="13">
        <v>1</v>
      </c>
      <c r="H2408" s="100">
        <v>1995</v>
      </c>
      <c r="I2408" s="12" t="s">
        <v>3227</v>
      </c>
      <c r="J2408" s="12" t="s">
        <v>3228</v>
      </c>
      <c r="K2408" s="13">
        <v>1370</v>
      </c>
      <c r="L2408" s="12" t="s">
        <v>646</v>
      </c>
      <c r="M2408" s="18">
        <v>290251</v>
      </c>
      <c r="N2408" s="18">
        <v>1137579</v>
      </c>
      <c r="O2408" s="18">
        <v>847328</v>
      </c>
      <c r="P2408" s="18">
        <v>0</v>
      </c>
      <c r="Q2408" s="18">
        <v>1930140</v>
      </c>
      <c r="R2408" s="18">
        <v>1908535</v>
      </c>
      <c r="S2408" s="18">
        <v>79641</v>
      </c>
      <c r="T2408" s="18">
        <v>284584</v>
      </c>
      <c r="U2408" s="18">
        <v>261486</v>
      </c>
      <c r="V2408" s="18">
        <v>24.24</v>
      </c>
      <c r="W2408" s="18"/>
      <c r="X2408" s="18">
        <v>89800</v>
      </c>
      <c r="Y2408" s="18">
        <v>644728</v>
      </c>
    </row>
    <row r="2409" spans="1:25" s="21" customFormat="1" ht="17.100000000000001" customHeight="1">
      <c r="A2409" s="13">
        <v>5301033000</v>
      </c>
      <c r="B2409" s="13">
        <v>30839513</v>
      </c>
      <c r="C2409" s="13" t="s">
        <v>6</v>
      </c>
      <c r="D2409" s="13">
        <v>9</v>
      </c>
      <c r="E2409" s="13">
        <v>102</v>
      </c>
      <c r="F2409" s="13">
        <v>103</v>
      </c>
      <c r="G2409" s="13">
        <v>1</v>
      </c>
      <c r="H2409" s="100">
        <v>1989</v>
      </c>
      <c r="I2409" s="12" t="s">
        <v>6914</v>
      </c>
      <c r="J2409" s="12" t="s">
        <v>6321</v>
      </c>
      <c r="K2409" s="13">
        <v>4244</v>
      </c>
      <c r="L2409" s="12" t="s">
        <v>3051</v>
      </c>
      <c r="M2409" s="18">
        <v>234647</v>
      </c>
      <c r="N2409" s="18">
        <v>525897</v>
      </c>
      <c r="O2409" s="18">
        <v>291250</v>
      </c>
      <c r="P2409" s="18">
        <v>17866</v>
      </c>
      <c r="Q2409" s="18">
        <v>967786</v>
      </c>
      <c r="R2409" s="18">
        <v>995239</v>
      </c>
      <c r="S2409" s="18">
        <v>17446</v>
      </c>
      <c r="T2409" s="18">
        <v>33528</v>
      </c>
      <c r="U2409" s="18">
        <v>46120</v>
      </c>
      <c r="V2409" s="18">
        <v>2</v>
      </c>
      <c r="W2409" s="18">
        <v>181</v>
      </c>
      <c r="X2409" s="18">
        <v>7098</v>
      </c>
      <c r="Y2409" s="18">
        <v>94259</v>
      </c>
    </row>
    <row r="2410" spans="1:25" s="21" customFormat="1" ht="17.100000000000001" customHeight="1">
      <c r="A2410" s="13">
        <v>2017253000</v>
      </c>
      <c r="B2410" s="13">
        <v>37189611</v>
      </c>
      <c r="C2410" s="13" t="s">
        <v>18</v>
      </c>
      <c r="D2410" s="13">
        <v>9</v>
      </c>
      <c r="E2410" s="13">
        <v>95</v>
      </c>
      <c r="F2410" s="13">
        <v>142</v>
      </c>
      <c r="G2410" s="13">
        <v>1</v>
      </c>
      <c r="H2410" s="100">
        <v>2005</v>
      </c>
      <c r="I2410" s="12" t="s">
        <v>6915</v>
      </c>
      <c r="J2410" s="12" t="s">
        <v>6916</v>
      </c>
      <c r="K2410" s="13">
        <v>4205</v>
      </c>
      <c r="L2410" s="12" t="s">
        <v>623</v>
      </c>
      <c r="M2410" s="18">
        <v>42500</v>
      </c>
      <c r="N2410" s="18">
        <v>53331</v>
      </c>
      <c r="O2410" s="18">
        <v>10831</v>
      </c>
      <c r="P2410" s="18">
        <v>0</v>
      </c>
      <c r="Q2410" s="18">
        <v>131365</v>
      </c>
      <c r="R2410" s="18">
        <v>131365</v>
      </c>
      <c r="S2410" s="18">
        <v>35741</v>
      </c>
      <c r="T2410" s="18">
        <v>40835</v>
      </c>
      <c r="U2410" s="18">
        <v>9404</v>
      </c>
      <c r="V2410" s="18">
        <v>1</v>
      </c>
      <c r="W2410" s="18"/>
      <c r="X2410" s="18">
        <v>32394</v>
      </c>
      <c r="Y2410" s="18">
        <v>51753</v>
      </c>
    </row>
    <row r="2411" spans="1:25" s="21" customFormat="1" ht="17.100000000000001" customHeight="1">
      <c r="A2411" s="13">
        <v>3075788000</v>
      </c>
      <c r="B2411" s="13">
        <v>25937235</v>
      </c>
      <c r="C2411" s="13" t="s">
        <v>18</v>
      </c>
      <c r="D2411" s="13">
        <v>8</v>
      </c>
      <c r="E2411" s="13">
        <v>64</v>
      </c>
      <c r="F2411" s="13">
        <v>142</v>
      </c>
      <c r="G2411" s="13">
        <v>1</v>
      </c>
      <c r="H2411" s="100">
        <v>2006</v>
      </c>
      <c r="I2411" s="12" t="s">
        <v>6917</v>
      </c>
      <c r="J2411" s="12" t="s">
        <v>1365</v>
      </c>
      <c r="K2411" s="13">
        <v>1370</v>
      </c>
      <c r="L2411" s="12" t="s">
        <v>646</v>
      </c>
      <c r="M2411" s="18">
        <v>1387</v>
      </c>
      <c r="N2411" s="18">
        <v>1387</v>
      </c>
      <c r="O2411" s="18">
        <v>0</v>
      </c>
      <c r="P2411" s="18">
        <v>0</v>
      </c>
      <c r="Q2411" s="18">
        <v>154037</v>
      </c>
      <c r="R2411" s="18">
        <v>154037</v>
      </c>
      <c r="S2411" s="18">
        <v>47069</v>
      </c>
      <c r="T2411" s="18">
        <v>47069</v>
      </c>
      <c r="U2411" s="18">
        <v>12374</v>
      </c>
      <c r="V2411" s="18">
        <v>2</v>
      </c>
      <c r="W2411" s="18"/>
      <c r="X2411" s="18">
        <v>47069</v>
      </c>
      <c r="Y2411" s="18">
        <v>65811</v>
      </c>
    </row>
    <row r="2412" spans="1:25" s="21" customFormat="1" ht="17.100000000000001" customHeight="1">
      <c r="A2412" s="13">
        <v>1041096000</v>
      </c>
      <c r="B2412" s="13">
        <v>31163777</v>
      </c>
      <c r="C2412" s="13" t="s">
        <v>18</v>
      </c>
      <c r="D2412" s="13">
        <v>11</v>
      </c>
      <c r="E2412" s="13">
        <v>183</v>
      </c>
      <c r="F2412" s="13">
        <v>142</v>
      </c>
      <c r="G2412" s="13">
        <v>1</v>
      </c>
      <c r="H2412" s="100">
        <v>1998</v>
      </c>
      <c r="I2412" s="12" t="s">
        <v>6918</v>
      </c>
      <c r="J2412" s="12" t="s">
        <v>6919</v>
      </c>
      <c r="K2412" s="13">
        <v>5290</v>
      </c>
      <c r="L2412" s="12" t="s">
        <v>527</v>
      </c>
      <c r="M2412" s="18">
        <v>50935</v>
      </c>
      <c r="N2412" s="18">
        <v>105137</v>
      </c>
      <c r="O2412" s="18">
        <v>54202</v>
      </c>
      <c r="P2412" s="18">
        <v>15132</v>
      </c>
      <c r="Q2412" s="18">
        <v>238504</v>
      </c>
      <c r="R2412" s="18">
        <v>237439</v>
      </c>
      <c r="S2412" s="18">
        <v>27820</v>
      </c>
      <c r="T2412" s="18">
        <v>37318</v>
      </c>
      <c r="U2412" s="18">
        <v>64541</v>
      </c>
      <c r="V2412" s="18">
        <v>4.16</v>
      </c>
      <c r="W2412" s="18"/>
      <c r="X2412" s="18">
        <v>27262</v>
      </c>
      <c r="Y2412" s="18">
        <v>115678</v>
      </c>
    </row>
    <row r="2413" spans="1:25" s="21" customFormat="1" ht="17.100000000000001" customHeight="1">
      <c r="A2413" s="13">
        <v>2225891000</v>
      </c>
      <c r="B2413" s="13">
        <v>68035543</v>
      </c>
      <c r="C2413" s="13" t="s">
        <v>11</v>
      </c>
      <c r="D2413" s="13">
        <v>2</v>
      </c>
      <c r="E2413" s="13">
        <v>160</v>
      </c>
      <c r="F2413" s="13">
        <v>103</v>
      </c>
      <c r="G2413" s="13">
        <v>1</v>
      </c>
      <c r="H2413" s="100">
        <v>2006</v>
      </c>
      <c r="I2413" s="12" t="s">
        <v>3229</v>
      </c>
      <c r="J2413" s="12" t="s">
        <v>3230</v>
      </c>
      <c r="K2413" s="13">
        <v>2312</v>
      </c>
      <c r="L2413" s="12" t="s">
        <v>1746</v>
      </c>
      <c r="M2413" s="18">
        <v>474705</v>
      </c>
      <c r="N2413" s="18">
        <v>952490</v>
      </c>
      <c r="O2413" s="18">
        <v>477785</v>
      </c>
      <c r="P2413" s="18">
        <v>332518</v>
      </c>
      <c r="Q2413" s="18">
        <v>541391</v>
      </c>
      <c r="R2413" s="18">
        <v>540796</v>
      </c>
      <c r="S2413" s="18">
        <v>118382</v>
      </c>
      <c r="T2413" s="18">
        <v>161661</v>
      </c>
      <c r="U2413" s="18">
        <v>71683</v>
      </c>
      <c r="V2413" s="18">
        <v>3.5</v>
      </c>
      <c r="W2413" s="18">
        <v>19041</v>
      </c>
      <c r="X2413" s="18">
        <v>92895</v>
      </c>
      <c r="Y2413" s="18">
        <v>285300</v>
      </c>
    </row>
    <row r="2414" spans="1:25" s="21" customFormat="1" ht="17.100000000000001" customHeight="1">
      <c r="A2414" s="13">
        <v>2153840000</v>
      </c>
      <c r="B2414" s="13">
        <v>54647207</v>
      </c>
      <c r="C2414" s="13" t="s">
        <v>11</v>
      </c>
      <c r="D2414" s="13">
        <v>6</v>
      </c>
      <c r="E2414" s="13">
        <v>54</v>
      </c>
      <c r="F2414" s="13">
        <v>103</v>
      </c>
      <c r="G2414" s="13">
        <v>1</v>
      </c>
      <c r="H2414" s="100">
        <v>2005</v>
      </c>
      <c r="I2414" s="12" t="s">
        <v>6920</v>
      </c>
      <c r="J2414" s="12" t="s">
        <v>6921</v>
      </c>
      <c r="K2414" s="13">
        <v>8270</v>
      </c>
      <c r="L2414" s="12" t="s">
        <v>422</v>
      </c>
      <c r="M2414" s="18">
        <v>313233</v>
      </c>
      <c r="N2414" s="18">
        <v>751733</v>
      </c>
      <c r="O2414" s="18">
        <v>438500</v>
      </c>
      <c r="P2414" s="18">
        <v>400463</v>
      </c>
      <c r="Q2414" s="18">
        <v>518632</v>
      </c>
      <c r="R2414" s="18">
        <v>507578</v>
      </c>
      <c r="S2414" s="18">
        <v>83263</v>
      </c>
      <c r="T2414" s="18">
        <v>137627</v>
      </c>
      <c r="U2414" s="18">
        <v>94898</v>
      </c>
      <c r="V2414" s="18">
        <v>4.67</v>
      </c>
      <c r="W2414" s="18">
        <v>7965</v>
      </c>
      <c r="X2414" s="18">
        <v>76560</v>
      </c>
      <c r="Y2414" s="18">
        <v>268664</v>
      </c>
    </row>
    <row r="2415" spans="1:25" s="21" customFormat="1" ht="17.100000000000001" customHeight="1">
      <c r="A2415" s="13">
        <v>5938325000</v>
      </c>
      <c r="B2415" s="13">
        <v>51871564</v>
      </c>
      <c r="C2415" s="13" t="s">
        <v>11</v>
      </c>
      <c r="D2415" s="13">
        <v>12</v>
      </c>
      <c r="E2415" s="13">
        <v>50</v>
      </c>
      <c r="F2415" s="13">
        <v>103</v>
      </c>
      <c r="G2415" s="13">
        <v>1</v>
      </c>
      <c r="H2415" s="100">
        <v>1996</v>
      </c>
      <c r="I2415" s="12" t="s">
        <v>3231</v>
      </c>
      <c r="J2415" s="12" t="s">
        <v>3232</v>
      </c>
      <c r="K2415" s="13">
        <v>6276</v>
      </c>
      <c r="L2415" s="12" t="s">
        <v>791</v>
      </c>
      <c r="M2415" s="18">
        <v>228498</v>
      </c>
      <c r="N2415" s="18">
        <v>752236</v>
      </c>
      <c r="O2415" s="18">
        <v>523738</v>
      </c>
      <c r="P2415" s="18">
        <v>477028</v>
      </c>
      <c r="Q2415" s="18">
        <v>439017</v>
      </c>
      <c r="R2415" s="18">
        <v>438799</v>
      </c>
      <c r="S2415" s="18">
        <v>-9500</v>
      </c>
      <c r="T2415" s="18">
        <v>29096</v>
      </c>
      <c r="U2415" s="18">
        <v>155478</v>
      </c>
      <c r="V2415" s="18">
        <v>7.68</v>
      </c>
      <c r="W2415" s="18">
        <v>0</v>
      </c>
      <c r="X2415" s="18">
        <v>-16771</v>
      </c>
      <c r="Y2415" s="18">
        <v>235044</v>
      </c>
    </row>
    <row r="2416" spans="1:25" s="21" customFormat="1" ht="17.100000000000001" customHeight="1">
      <c r="A2416" s="13">
        <v>1562401000</v>
      </c>
      <c r="B2416" s="13">
        <v>18673414</v>
      </c>
      <c r="C2416" s="13" t="s">
        <v>6</v>
      </c>
      <c r="D2416" s="13">
        <v>1</v>
      </c>
      <c r="E2416" s="13">
        <v>59</v>
      </c>
      <c r="F2416" s="13">
        <v>103</v>
      </c>
      <c r="G2416" s="13">
        <v>1</v>
      </c>
      <c r="H2416" s="100">
        <v>2001</v>
      </c>
      <c r="I2416" s="12" t="s">
        <v>3233</v>
      </c>
      <c r="J2416" s="12" t="s">
        <v>3234</v>
      </c>
      <c r="K2416" s="13">
        <v>9220</v>
      </c>
      <c r="L2416" s="12" t="s">
        <v>751</v>
      </c>
      <c r="M2416" s="18">
        <v>455319</v>
      </c>
      <c r="N2416" s="18">
        <v>2953272</v>
      </c>
      <c r="O2416" s="18">
        <v>2497953</v>
      </c>
      <c r="P2416" s="18">
        <v>1330461</v>
      </c>
      <c r="Q2416" s="18">
        <v>2007907</v>
      </c>
      <c r="R2416" s="18">
        <v>1919928</v>
      </c>
      <c r="S2416" s="18">
        <v>181001</v>
      </c>
      <c r="T2416" s="18">
        <v>358348</v>
      </c>
      <c r="U2416" s="18">
        <v>240507</v>
      </c>
      <c r="V2416" s="18">
        <v>14.74</v>
      </c>
      <c r="W2416" s="18">
        <v>0</v>
      </c>
      <c r="X2416" s="18">
        <v>113242</v>
      </c>
      <c r="Y2416" s="18">
        <v>667726</v>
      </c>
    </row>
    <row r="2417" spans="1:25" s="21" customFormat="1" ht="17.100000000000001" customHeight="1">
      <c r="A2417" s="13">
        <v>2307537000</v>
      </c>
      <c r="B2417" s="13">
        <v>46467939</v>
      </c>
      <c r="C2417" s="13" t="s">
        <v>20</v>
      </c>
      <c r="D2417" s="13">
        <v>4</v>
      </c>
      <c r="E2417" s="13">
        <v>190</v>
      </c>
      <c r="F2417" s="13">
        <v>103</v>
      </c>
      <c r="G2417" s="13">
        <v>1</v>
      </c>
      <c r="H2417" s="100">
        <v>2007</v>
      </c>
      <c r="I2417" s="12" t="s">
        <v>6922</v>
      </c>
      <c r="J2417" s="12" t="s">
        <v>6444</v>
      </c>
      <c r="K2417" s="13">
        <v>3310</v>
      </c>
      <c r="L2417" s="12" t="s">
        <v>1125</v>
      </c>
      <c r="M2417" s="18">
        <v>77835</v>
      </c>
      <c r="N2417" s="18">
        <v>418880</v>
      </c>
      <c r="O2417" s="18">
        <v>341045</v>
      </c>
      <c r="P2417" s="18">
        <v>119370</v>
      </c>
      <c r="Q2417" s="18">
        <v>744453</v>
      </c>
      <c r="R2417" s="18">
        <v>732588</v>
      </c>
      <c r="S2417" s="18">
        <v>37083</v>
      </c>
      <c r="T2417" s="18">
        <v>66423</v>
      </c>
      <c r="U2417" s="18">
        <v>54452</v>
      </c>
      <c r="V2417" s="18">
        <v>4.3600000000000003</v>
      </c>
      <c r="W2417" s="18">
        <v>636</v>
      </c>
      <c r="X2417" s="18">
        <v>27818</v>
      </c>
      <c r="Y2417" s="18">
        <v>141180</v>
      </c>
    </row>
    <row r="2418" spans="1:25" s="21" customFormat="1" ht="17.100000000000001" customHeight="1">
      <c r="A2418" s="13">
        <v>2351811000</v>
      </c>
      <c r="B2418" s="13">
        <v>88095860</v>
      </c>
      <c r="C2418" s="13" t="s">
        <v>8</v>
      </c>
      <c r="D2418" s="13">
        <v>12</v>
      </c>
      <c r="E2418" s="13">
        <v>90</v>
      </c>
      <c r="F2418" s="13">
        <v>103</v>
      </c>
      <c r="G2418" s="13">
        <v>1</v>
      </c>
      <c r="H2418" s="100">
        <v>2007</v>
      </c>
      <c r="I2418" s="12" t="s">
        <v>6923</v>
      </c>
      <c r="J2418" s="12" t="s">
        <v>822</v>
      </c>
      <c r="K2418" s="13">
        <v>6320</v>
      </c>
      <c r="L2418" s="12" t="s">
        <v>786</v>
      </c>
      <c r="M2418" s="18">
        <v>244302</v>
      </c>
      <c r="N2418" s="18">
        <v>440429</v>
      </c>
      <c r="O2418" s="18">
        <v>196127</v>
      </c>
      <c r="P2418" s="18">
        <v>0</v>
      </c>
      <c r="Q2418" s="18">
        <v>684972</v>
      </c>
      <c r="R2418" s="18">
        <v>663356</v>
      </c>
      <c r="S2418" s="18">
        <v>51296</v>
      </c>
      <c r="T2418" s="18">
        <v>56589</v>
      </c>
      <c r="U2418" s="18">
        <v>81803</v>
      </c>
      <c r="V2418" s="18">
        <v>7</v>
      </c>
      <c r="W2418" s="18">
        <v>10316</v>
      </c>
      <c r="X2418" s="18">
        <v>49101</v>
      </c>
      <c r="Y2418" s="18">
        <v>177303</v>
      </c>
    </row>
    <row r="2419" spans="1:25" s="21" customFormat="1" ht="17.100000000000001" customHeight="1">
      <c r="A2419" s="13">
        <v>5906135000</v>
      </c>
      <c r="B2419" s="13">
        <v>82188599</v>
      </c>
      <c r="C2419" s="13" t="s">
        <v>6</v>
      </c>
      <c r="D2419" s="13">
        <v>12</v>
      </c>
      <c r="E2419" s="13">
        <v>50</v>
      </c>
      <c r="F2419" s="13">
        <v>142</v>
      </c>
      <c r="G2419" s="13">
        <v>1</v>
      </c>
      <c r="H2419" s="100">
        <v>1994</v>
      </c>
      <c r="I2419" s="12" t="s">
        <v>6924</v>
      </c>
      <c r="J2419" s="12" t="s">
        <v>6925</v>
      </c>
      <c r="K2419" s="13">
        <v>6000</v>
      </c>
      <c r="L2419" s="12" t="s">
        <v>447</v>
      </c>
      <c r="M2419" s="18">
        <v>1366744</v>
      </c>
      <c r="N2419" s="18">
        <v>1485656</v>
      </c>
      <c r="O2419" s="18">
        <v>118912</v>
      </c>
      <c r="P2419" s="18">
        <v>0</v>
      </c>
      <c r="Q2419" s="18">
        <v>165530</v>
      </c>
      <c r="R2419" s="18">
        <v>111559</v>
      </c>
      <c r="S2419" s="18">
        <v>-3108</v>
      </c>
      <c r="T2419" s="18">
        <v>49862</v>
      </c>
      <c r="U2419" s="18">
        <v>9443</v>
      </c>
      <c r="V2419" s="18">
        <v>1</v>
      </c>
      <c r="W2419" s="18"/>
      <c r="X2419" s="18">
        <v>2542</v>
      </c>
      <c r="Y2419" s="18">
        <v>62374</v>
      </c>
    </row>
    <row r="2420" spans="1:25" s="21" customFormat="1" ht="17.100000000000001" customHeight="1">
      <c r="A2420" s="13">
        <v>1519328000</v>
      </c>
      <c r="B2420" s="13">
        <v>12440850</v>
      </c>
      <c r="C2420" s="13" t="s">
        <v>8</v>
      </c>
      <c r="D2420" s="13">
        <v>8</v>
      </c>
      <c r="E2420" s="13">
        <v>61</v>
      </c>
      <c r="F2420" s="13">
        <v>103</v>
      </c>
      <c r="G2420" s="13">
        <v>1</v>
      </c>
      <c r="H2420" s="100">
        <v>2000</v>
      </c>
      <c r="I2420" s="12" t="s">
        <v>6926</v>
      </c>
      <c r="J2420" s="12" t="s">
        <v>1827</v>
      </c>
      <c r="K2420" s="13">
        <v>1000</v>
      </c>
      <c r="L2420" s="12" t="s">
        <v>419</v>
      </c>
      <c r="M2420" s="18">
        <v>308765</v>
      </c>
      <c r="N2420" s="18">
        <v>1061685</v>
      </c>
      <c r="O2420" s="18">
        <v>752920</v>
      </c>
      <c r="P2420" s="18">
        <v>208750</v>
      </c>
      <c r="Q2420" s="18">
        <v>3742852</v>
      </c>
      <c r="R2420" s="18">
        <v>3672430</v>
      </c>
      <c r="S2420" s="18">
        <v>48554</v>
      </c>
      <c r="T2420" s="18">
        <v>62029</v>
      </c>
      <c r="U2420" s="18">
        <v>273255</v>
      </c>
      <c r="V2420" s="18">
        <v>4.5</v>
      </c>
      <c r="W2420" s="18">
        <v>8220</v>
      </c>
      <c r="X2420" s="18">
        <v>96365</v>
      </c>
      <c r="Y2420" s="18">
        <v>391414</v>
      </c>
    </row>
    <row r="2421" spans="1:25" s="21" customFormat="1" ht="17.100000000000001" customHeight="1">
      <c r="A2421" s="13">
        <v>5454484000</v>
      </c>
      <c r="B2421" s="13">
        <v>29612438</v>
      </c>
      <c r="C2421" s="13" t="s">
        <v>12</v>
      </c>
      <c r="D2421" s="13">
        <v>8</v>
      </c>
      <c r="E2421" s="13">
        <v>194</v>
      </c>
      <c r="F2421" s="13">
        <v>103</v>
      </c>
      <c r="G2421" s="13">
        <v>2</v>
      </c>
      <c r="H2421" s="100">
        <v>1991</v>
      </c>
      <c r="I2421" s="12" t="s">
        <v>3236</v>
      </c>
      <c r="J2421" s="12" t="s">
        <v>3237</v>
      </c>
      <c r="K2421" s="13">
        <v>1275</v>
      </c>
      <c r="L2421" s="12" t="s">
        <v>1109</v>
      </c>
      <c r="M2421" s="18">
        <v>6375628</v>
      </c>
      <c r="N2421" s="18">
        <v>9763300</v>
      </c>
      <c r="O2421" s="18">
        <v>3387672</v>
      </c>
      <c r="P2421" s="18">
        <v>2363047</v>
      </c>
      <c r="Q2421" s="18">
        <v>7859013</v>
      </c>
      <c r="R2421" s="18">
        <v>7764220</v>
      </c>
      <c r="S2421" s="18">
        <v>639334</v>
      </c>
      <c r="T2421" s="18">
        <v>1605654</v>
      </c>
      <c r="U2421" s="18">
        <v>575579</v>
      </c>
      <c r="V2421" s="18">
        <v>47.7</v>
      </c>
      <c r="W2421" s="18">
        <v>17432</v>
      </c>
      <c r="X2421" s="18">
        <v>564874</v>
      </c>
      <c r="Y2421" s="18">
        <v>2455333</v>
      </c>
    </row>
    <row r="2422" spans="1:25" s="21" customFormat="1" ht="17.100000000000001" customHeight="1">
      <c r="A2422" s="13">
        <v>2364409000</v>
      </c>
      <c r="B2422" s="13">
        <v>37536184</v>
      </c>
      <c r="C2422" s="13" t="s">
        <v>17</v>
      </c>
      <c r="D2422" s="13">
        <v>8</v>
      </c>
      <c r="E2422" s="13">
        <v>32</v>
      </c>
      <c r="F2422" s="13">
        <v>103</v>
      </c>
      <c r="G2422" s="13">
        <v>3</v>
      </c>
      <c r="H2422" s="100">
        <v>2007</v>
      </c>
      <c r="I2422" s="12" t="s">
        <v>3238</v>
      </c>
      <c r="J2422" s="12" t="s">
        <v>3239</v>
      </c>
      <c r="K2422" s="13">
        <v>1290</v>
      </c>
      <c r="L2422" s="12" t="s">
        <v>1093</v>
      </c>
      <c r="M2422" s="18">
        <v>4888141</v>
      </c>
      <c r="N2422" s="18">
        <v>12894050</v>
      </c>
      <c r="O2422" s="18">
        <v>8005909</v>
      </c>
      <c r="P2422" s="18">
        <v>5115013</v>
      </c>
      <c r="Q2422" s="18">
        <v>11048918</v>
      </c>
      <c r="R2422" s="18">
        <v>11144878</v>
      </c>
      <c r="S2422" s="18">
        <v>356691</v>
      </c>
      <c r="T2422" s="18">
        <v>1464803</v>
      </c>
      <c r="U2422" s="18">
        <v>1398619</v>
      </c>
      <c r="V2422" s="18">
        <v>79</v>
      </c>
      <c r="W2422" s="18">
        <v>0</v>
      </c>
      <c r="X2422" s="18">
        <v>179456</v>
      </c>
      <c r="Y2422" s="18">
        <v>3266335</v>
      </c>
    </row>
    <row r="2423" spans="1:25" s="21" customFormat="1" ht="17.100000000000001" customHeight="1">
      <c r="A2423" s="13">
        <v>5824443000</v>
      </c>
      <c r="B2423" s="13">
        <v>84411520</v>
      </c>
      <c r="C2423" s="13" t="s">
        <v>9</v>
      </c>
      <c r="D2423" s="13">
        <v>8</v>
      </c>
      <c r="E2423" s="13">
        <v>61</v>
      </c>
      <c r="F2423" s="13">
        <v>103</v>
      </c>
      <c r="G2423" s="13">
        <v>1</v>
      </c>
      <c r="H2423" s="100">
        <v>1993</v>
      </c>
      <c r="I2423" s="12" t="s">
        <v>3240</v>
      </c>
      <c r="J2423" s="12" t="s">
        <v>3241</v>
      </c>
      <c r="K2423" s="13">
        <v>1000</v>
      </c>
      <c r="L2423" s="12" t="s">
        <v>419</v>
      </c>
      <c r="M2423" s="18">
        <v>119660</v>
      </c>
      <c r="N2423" s="18">
        <v>736980</v>
      </c>
      <c r="O2423" s="18">
        <v>617320</v>
      </c>
      <c r="P2423" s="18">
        <v>262970</v>
      </c>
      <c r="Q2423" s="18">
        <v>846722</v>
      </c>
      <c r="R2423" s="18">
        <v>829159</v>
      </c>
      <c r="S2423" s="18">
        <v>13116</v>
      </c>
      <c r="T2423" s="18">
        <v>77777</v>
      </c>
      <c r="U2423" s="18">
        <v>42251</v>
      </c>
      <c r="V2423" s="18">
        <v>4</v>
      </c>
      <c r="W2423" s="18">
        <v>908</v>
      </c>
      <c r="X2423" s="18">
        <v>2366</v>
      </c>
      <c r="Y2423" s="18">
        <v>139676</v>
      </c>
    </row>
    <row r="2424" spans="1:25" s="21" customFormat="1" ht="17.100000000000001" customHeight="1">
      <c r="A2424" s="13">
        <v>5344565000</v>
      </c>
      <c r="B2424" s="13">
        <v>98263099</v>
      </c>
      <c r="C2424" s="13" t="s">
        <v>6</v>
      </c>
      <c r="D2424" s="13">
        <v>4</v>
      </c>
      <c r="E2424" s="13">
        <v>190</v>
      </c>
      <c r="F2424" s="13">
        <v>103</v>
      </c>
      <c r="G2424" s="13">
        <v>3</v>
      </c>
      <c r="H2424" s="100">
        <v>1990</v>
      </c>
      <c r="I2424" s="12" t="s">
        <v>3242</v>
      </c>
      <c r="J2424" s="12" t="s">
        <v>3243</v>
      </c>
      <c r="K2424" s="13">
        <v>3310</v>
      </c>
      <c r="L2424" s="12" t="s">
        <v>1125</v>
      </c>
      <c r="M2424" s="18">
        <v>9040462</v>
      </c>
      <c r="N2424" s="18">
        <v>11357751</v>
      </c>
      <c r="O2424" s="18">
        <v>2317289</v>
      </c>
      <c r="P2424" s="18">
        <v>0</v>
      </c>
      <c r="Q2424" s="18">
        <v>15619731</v>
      </c>
      <c r="R2424" s="18">
        <v>15774560</v>
      </c>
      <c r="S2424" s="18">
        <v>1989756</v>
      </c>
      <c r="T2424" s="18">
        <v>2488394</v>
      </c>
      <c r="U2424" s="18">
        <v>2035591</v>
      </c>
      <c r="V2424" s="18">
        <v>121</v>
      </c>
      <c r="W2424" s="18">
        <v>318321</v>
      </c>
      <c r="X2424" s="18">
        <v>1675643</v>
      </c>
      <c r="Y2424" s="18">
        <v>5255570</v>
      </c>
    </row>
    <row r="2425" spans="1:25" s="21" customFormat="1" ht="17.100000000000001" customHeight="1">
      <c r="A2425" s="13">
        <v>5503795000</v>
      </c>
      <c r="B2425" s="13">
        <v>51179555</v>
      </c>
      <c r="C2425" s="13" t="s">
        <v>6</v>
      </c>
      <c r="D2425" s="13">
        <v>8</v>
      </c>
      <c r="E2425" s="13">
        <v>61</v>
      </c>
      <c r="F2425" s="13">
        <v>103</v>
      </c>
      <c r="G2425" s="13">
        <v>4</v>
      </c>
      <c r="H2425" s="100">
        <v>1991</v>
      </c>
      <c r="I2425" s="12" t="s">
        <v>3244</v>
      </c>
      <c r="J2425" s="12" t="s">
        <v>3245</v>
      </c>
      <c r="K2425" s="13">
        <v>1000</v>
      </c>
      <c r="L2425" s="12" t="s">
        <v>419</v>
      </c>
      <c r="M2425" s="18">
        <v>3545512</v>
      </c>
      <c r="N2425" s="18">
        <v>10029668</v>
      </c>
      <c r="O2425" s="18">
        <v>6484156</v>
      </c>
      <c r="P2425" s="18">
        <v>3888960</v>
      </c>
      <c r="Q2425" s="18">
        <v>10330043</v>
      </c>
      <c r="R2425" s="18">
        <v>10009160</v>
      </c>
      <c r="S2425" s="18">
        <v>255945</v>
      </c>
      <c r="T2425" s="18">
        <v>1045498</v>
      </c>
      <c r="U2425" s="18">
        <v>2534834</v>
      </c>
      <c r="V2425" s="18">
        <v>129</v>
      </c>
      <c r="W2425" s="18">
        <v>0</v>
      </c>
      <c r="X2425" s="18">
        <v>169692</v>
      </c>
      <c r="Y2425" s="18">
        <v>4422553</v>
      </c>
    </row>
    <row r="2426" spans="1:25" s="21" customFormat="1" ht="17.100000000000001" customHeight="1">
      <c r="A2426" s="13">
        <v>5808642000</v>
      </c>
      <c r="B2426" s="13">
        <v>31992790</v>
      </c>
      <c r="C2426" s="13" t="s">
        <v>8</v>
      </c>
      <c r="D2426" s="13">
        <v>8</v>
      </c>
      <c r="E2426" s="13">
        <v>61</v>
      </c>
      <c r="F2426" s="13">
        <v>103</v>
      </c>
      <c r="G2426" s="13">
        <v>2</v>
      </c>
      <c r="H2426" s="100">
        <v>1990</v>
      </c>
      <c r="I2426" s="12" t="s">
        <v>3246</v>
      </c>
      <c r="J2426" s="12" t="s">
        <v>3247</v>
      </c>
      <c r="K2426" s="13">
        <v>1000</v>
      </c>
      <c r="L2426" s="12" t="s">
        <v>419</v>
      </c>
      <c r="M2426" s="18">
        <v>1252229</v>
      </c>
      <c r="N2426" s="18">
        <v>2943659</v>
      </c>
      <c r="O2426" s="18">
        <v>1691430</v>
      </c>
      <c r="P2426" s="18">
        <v>697588</v>
      </c>
      <c r="Q2426" s="18">
        <v>4964360</v>
      </c>
      <c r="R2426" s="18">
        <v>4831929</v>
      </c>
      <c r="S2426" s="18">
        <v>829345</v>
      </c>
      <c r="T2426" s="18">
        <v>946600</v>
      </c>
      <c r="U2426" s="18">
        <v>300601</v>
      </c>
      <c r="V2426" s="18">
        <v>16</v>
      </c>
      <c r="W2426" s="18">
        <v>110134</v>
      </c>
      <c r="X2426" s="18">
        <v>613317</v>
      </c>
      <c r="Y2426" s="18">
        <v>1377286</v>
      </c>
    </row>
    <row r="2427" spans="1:25" s="21" customFormat="1" ht="17.100000000000001" customHeight="1">
      <c r="A2427" s="13">
        <v>2148609000</v>
      </c>
      <c r="B2427" s="13">
        <v>19569637</v>
      </c>
      <c r="C2427" s="13" t="s">
        <v>9</v>
      </c>
      <c r="D2427" s="13">
        <v>6</v>
      </c>
      <c r="E2427" s="13">
        <v>110</v>
      </c>
      <c r="F2427" s="13">
        <v>103</v>
      </c>
      <c r="G2427" s="13">
        <v>1</v>
      </c>
      <c r="H2427" s="100">
        <v>2005</v>
      </c>
      <c r="I2427" s="12" t="s">
        <v>3248</v>
      </c>
      <c r="J2427" s="12" t="s">
        <v>3249</v>
      </c>
      <c r="K2427" s="13">
        <v>8290</v>
      </c>
      <c r="L2427" s="12" t="s">
        <v>719</v>
      </c>
      <c r="M2427" s="18">
        <v>76372</v>
      </c>
      <c r="N2427" s="18">
        <v>204247</v>
      </c>
      <c r="O2427" s="18">
        <v>127875</v>
      </c>
      <c r="P2427" s="18">
        <v>66500</v>
      </c>
      <c r="Q2427" s="18">
        <v>265829</v>
      </c>
      <c r="R2427" s="18">
        <v>265454</v>
      </c>
      <c r="S2427" s="18">
        <v>37602</v>
      </c>
      <c r="T2427" s="18">
        <v>53571</v>
      </c>
      <c r="U2427" s="18">
        <v>36501</v>
      </c>
      <c r="V2427" s="18">
        <v>3.83</v>
      </c>
      <c r="W2427" s="18">
        <v>1790</v>
      </c>
      <c r="X2427" s="18">
        <v>32740</v>
      </c>
      <c r="Y2427" s="18">
        <v>103383</v>
      </c>
    </row>
    <row r="2428" spans="1:25" s="21" customFormat="1" ht="17.100000000000001" customHeight="1">
      <c r="A2428" s="13">
        <v>5427690000</v>
      </c>
      <c r="B2428" s="13">
        <v>82018529</v>
      </c>
      <c r="C2428" s="13" t="s">
        <v>6</v>
      </c>
      <c r="D2428" s="13">
        <v>8</v>
      </c>
      <c r="E2428" s="13">
        <v>61</v>
      </c>
      <c r="F2428" s="13">
        <v>103</v>
      </c>
      <c r="G2428" s="13">
        <v>1</v>
      </c>
      <c r="H2428" s="100">
        <v>1990</v>
      </c>
      <c r="I2428" s="12" t="s">
        <v>3250</v>
      </c>
      <c r="J2428" s="12" t="s">
        <v>3251</v>
      </c>
      <c r="K2428" s="13">
        <v>1231</v>
      </c>
      <c r="L2428" s="12" t="s">
        <v>439</v>
      </c>
      <c r="M2428" s="18">
        <v>533562</v>
      </c>
      <c r="N2428" s="18">
        <v>869982</v>
      </c>
      <c r="O2428" s="18">
        <v>336420</v>
      </c>
      <c r="P2428" s="18">
        <v>214214</v>
      </c>
      <c r="Q2428" s="18">
        <v>1055285</v>
      </c>
      <c r="R2428" s="18">
        <v>1021937</v>
      </c>
      <c r="S2428" s="18">
        <v>14759</v>
      </c>
      <c r="T2428" s="18">
        <v>173821</v>
      </c>
      <c r="U2428" s="18">
        <v>131876</v>
      </c>
      <c r="V2428" s="18">
        <v>9.81</v>
      </c>
      <c r="W2428" s="18">
        <v>0</v>
      </c>
      <c r="X2428" s="18">
        <v>45032</v>
      </c>
      <c r="Y2428" s="18">
        <v>366060</v>
      </c>
    </row>
    <row r="2429" spans="1:25" s="21" customFormat="1" ht="17.100000000000001" customHeight="1">
      <c r="A2429" s="13">
        <v>5682657000</v>
      </c>
      <c r="B2429" s="13">
        <v>65412460</v>
      </c>
      <c r="C2429" s="13" t="s">
        <v>15</v>
      </c>
      <c r="D2429" s="13">
        <v>9</v>
      </c>
      <c r="E2429" s="13">
        <v>52</v>
      </c>
      <c r="F2429" s="13">
        <v>103</v>
      </c>
      <c r="G2429" s="13">
        <v>1</v>
      </c>
      <c r="H2429" s="100">
        <v>1992</v>
      </c>
      <c r="I2429" s="12" t="s">
        <v>3252</v>
      </c>
      <c r="J2429" s="12" t="s">
        <v>3253</v>
      </c>
      <c r="K2429" s="13">
        <v>4000</v>
      </c>
      <c r="L2429" s="12" t="s">
        <v>459</v>
      </c>
      <c r="M2429" s="18">
        <v>1163575</v>
      </c>
      <c r="N2429" s="18">
        <v>1288248</v>
      </c>
      <c r="O2429" s="18">
        <v>124673</v>
      </c>
      <c r="P2429" s="18">
        <v>20632</v>
      </c>
      <c r="Q2429" s="18">
        <v>926342</v>
      </c>
      <c r="R2429" s="18">
        <v>922611</v>
      </c>
      <c r="S2429" s="18">
        <v>211497</v>
      </c>
      <c r="T2429" s="18">
        <v>232972</v>
      </c>
      <c r="U2429" s="18">
        <v>280172</v>
      </c>
      <c r="V2429" s="18">
        <v>6</v>
      </c>
      <c r="W2429" s="18">
        <v>27800</v>
      </c>
      <c r="X2429" s="18">
        <v>186917</v>
      </c>
      <c r="Y2429" s="18">
        <v>573435</v>
      </c>
    </row>
    <row r="2430" spans="1:25" s="21" customFormat="1" ht="17.100000000000001" customHeight="1">
      <c r="A2430" s="13">
        <v>1195859000</v>
      </c>
      <c r="B2430" s="13">
        <v>69480532</v>
      </c>
      <c r="C2430" s="13" t="s">
        <v>10</v>
      </c>
      <c r="D2430" s="13">
        <v>8</v>
      </c>
      <c r="E2430" s="13">
        <v>61</v>
      </c>
      <c r="F2430" s="13">
        <v>103</v>
      </c>
      <c r="G2430" s="13">
        <v>2</v>
      </c>
      <c r="H2430" s="100">
        <v>1997</v>
      </c>
      <c r="I2430" s="12" t="s">
        <v>3254</v>
      </c>
      <c r="J2430" s="12" t="s">
        <v>3255</v>
      </c>
      <c r="K2430" s="13">
        <v>1000</v>
      </c>
      <c r="L2430" s="12" t="s">
        <v>419</v>
      </c>
      <c r="M2430" s="18">
        <v>570428</v>
      </c>
      <c r="N2430" s="18">
        <v>2431842</v>
      </c>
      <c r="O2430" s="18">
        <v>1861414</v>
      </c>
      <c r="P2430" s="18">
        <v>90079</v>
      </c>
      <c r="Q2430" s="18">
        <v>19215672</v>
      </c>
      <c r="R2430" s="18">
        <v>19157745</v>
      </c>
      <c r="S2430" s="18">
        <v>521893</v>
      </c>
      <c r="T2430" s="18">
        <v>564192</v>
      </c>
      <c r="U2430" s="18">
        <v>391869</v>
      </c>
      <c r="V2430" s="18">
        <v>11.86</v>
      </c>
      <c r="W2430" s="18">
        <v>96541</v>
      </c>
      <c r="X2430" s="18">
        <v>477891</v>
      </c>
      <c r="Y2430" s="18">
        <v>1059699</v>
      </c>
    </row>
    <row r="2431" spans="1:25" s="21" customFormat="1" ht="17.100000000000001" customHeight="1">
      <c r="A2431" s="13">
        <v>2025183000</v>
      </c>
      <c r="B2431" s="13">
        <v>36599174</v>
      </c>
      <c r="C2431" s="13" t="s">
        <v>15</v>
      </c>
      <c r="D2431" s="13">
        <v>8</v>
      </c>
      <c r="E2431" s="13">
        <v>186</v>
      </c>
      <c r="F2431" s="13">
        <v>103</v>
      </c>
      <c r="G2431" s="13">
        <v>1</v>
      </c>
      <c r="H2431" s="100">
        <v>2004</v>
      </c>
      <c r="I2431" s="12" t="s">
        <v>3257</v>
      </c>
      <c r="J2431" s="12" t="s">
        <v>3258</v>
      </c>
      <c r="K2431" s="13">
        <v>1236</v>
      </c>
      <c r="L2431" s="12" t="s">
        <v>426</v>
      </c>
      <c r="M2431" s="18">
        <v>21218</v>
      </c>
      <c r="N2431" s="18">
        <v>51668</v>
      </c>
      <c r="O2431" s="18">
        <v>30450</v>
      </c>
      <c r="P2431" s="18">
        <v>0</v>
      </c>
      <c r="Q2431" s="18">
        <v>158792</v>
      </c>
      <c r="R2431" s="18">
        <v>157776</v>
      </c>
      <c r="S2431" s="18">
        <v>609</v>
      </c>
      <c r="T2431" s="18">
        <v>6764</v>
      </c>
      <c r="U2431" s="18">
        <v>61311</v>
      </c>
      <c r="V2431" s="18">
        <v>3.4</v>
      </c>
      <c r="W2431" s="18">
        <v>103</v>
      </c>
      <c r="X2431" s="18">
        <v>758</v>
      </c>
      <c r="Y2431" s="18">
        <v>92258</v>
      </c>
    </row>
    <row r="2432" spans="1:25" s="21" customFormat="1" ht="17.100000000000001" customHeight="1">
      <c r="A2432" s="13">
        <v>2063778000</v>
      </c>
      <c r="B2432" s="13">
        <v>16952367</v>
      </c>
      <c r="C2432" s="13" t="s">
        <v>15</v>
      </c>
      <c r="D2432" s="13">
        <v>8</v>
      </c>
      <c r="E2432" s="13">
        <v>61</v>
      </c>
      <c r="F2432" s="13">
        <v>103</v>
      </c>
      <c r="G2432" s="13">
        <v>1</v>
      </c>
      <c r="H2432" s="100">
        <v>2005</v>
      </c>
      <c r="I2432" s="12" t="s">
        <v>6927</v>
      </c>
      <c r="J2432" s="12" t="s">
        <v>6928</v>
      </c>
      <c r="K2432" s="13">
        <v>1000</v>
      </c>
      <c r="L2432" s="12" t="s">
        <v>419</v>
      </c>
      <c r="M2432" s="18">
        <v>313087</v>
      </c>
      <c r="N2432" s="18">
        <v>524561</v>
      </c>
      <c r="O2432" s="18">
        <v>211474</v>
      </c>
      <c r="P2432" s="18">
        <v>0</v>
      </c>
      <c r="Q2432" s="18">
        <v>401924</v>
      </c>
      <c r="R2432" s="18">
        <v>397383</v>
      </c>
      <c r="S2432" s="18">
        <v>88395</v>
      </c>
      <c r="T2432" s="18">
        <v>97005</v>
      </c>
      <c r="U2432" s="18">
        <v>56739</v>
      </c>
      <c r="V2432" s="18">
        <v>4</v>
      </c>
      <c r="W2432" s="18">
        <v>7109</v>
      </c>
      <c r="X2432" s="18">
        <v>62342</v>
      </c>
      <c r="Y2432" s="18">
        <v>186409</v>
      </c>
    </row>
    <row r="2433" spans="1:25" s="21" customFormat="1" ht="17.100000000000001" customHeight="1">
      <c r="A2433" s="13">
        <v>5327873000</v>
      </c>
      <c r="B2433" s="13">
        <v>90121368</v>
      </c>
      <c r="C2433" s="13" t="s">
        <v>8</v>
      </c>
      <c r="D2433" s="13">
        <v>9</v>
      </c>
      <c r="E2433" s="13">
        <v>52</v>
      </c>
      <c r="F2433" s="13">
        <v>103</v>
      </c>
      <c r="G2433" s="13">
        <v>3</v>
      </c>
      <c r="H2433" s="100">
        <v>1990</v>
      </c>
      <c r="I2433" s="12" t="s">
        <v>6929</v>
      </c>
      <c r="J2433" s="12" t="s">
        <v>6930</v>
      </c>
      <c r="K2433" s="13">
        <v>4000</v>
      </c>
      <c r="L2433" s="12" t="s">
        <v>459</v>
      </c>
      <c r="M2433" s="18">
        <v>3570098</v>
      </c>
      <c r="N2433" s="18">
        <v>7720844</v>
      </c>
      <c r="O2433" s="18">
        <v>4150746</v>
      </c>
      <c r="P2433" s="18">
        <v>1433334</v>
      </c>
      <c r="Q2433" s="18">
        <v>15198316</v>
      </c>
      <c r="R2433" s="18">
        <v>15089126</v>
      </c>
      <c r="S2433" s="18">
        <v>188768</v>
      </c>
      <c r="T2433" s="18">
        <v>287914</v>
      </c>
      <c r="U2433" s="18">
        <v>684345</v>
      </c>
      <c r="V2433" s="18">
        <v>29.14</v>
      </c>
      <c r="W2433" s="18">
        <v>42776</v>
      </c>
      <c r="X2433" s="18">
        <v>211730</v>
      </c>
      <c r="Y2433" s="18">
        <v>1200932</v>
      </c>
    </row>
    <row r="2434" spans="1:25" s="21" customFormat="1" ht="17.100000000000001" customHeight="1">
      <c r="A2434" s="13">
        <v>1227432000</v>
      </c>
      <c r="B2434" s="13">
        <v>17801516</v>
      </c>
      <c r="C2434" s="13" t="s">
        <v>6</v>
      </c>
      <c r="D2434" s="13">
        <v>3</v>
      </c>
      <c r="E2434" s="13">
        <v>103</v>
      </c>
      <c r="F2434" s="13">
        <v>103</v>
      </c>
      <c r="G2434" s="13">
        <v>3</v>
      </c>
      <c r="H2434" s="100">
        <v>1997</v>
      </c>
      <c r="I2434" s="12" t="s">
        <v>6931</v>
      </c>
      <c r="J2434" s="12" t="s">
        <v>3435</v>
      </c>
      <c r="K2434" s="13">
        <v>2390</v>
      </c>
      <c r="L2434" s="12" t="s">
        <v>927</v>
      </c>
      <c r="M2434" s="18">
        <v>3137650</v>
      </c>
      <c r="N2434" s="18">
        <v>5508940</v>
      </c>
      <c r="O2434" s="18">
        <v>2371290</v>
      </c>
      <c r="P2434" s="18">
        <v>439439</v>
      </c>
      <c r="Q2434" s="18">
        <v>9775212</v>
      </c>
      <c r="R2434" s="18">
        <v>9987582</v>
      </c>
      <c r="S2434" s="18">
        <v>288898</v>
      </c>
      <c r="T2434" s="18">
        <v>690585</v>
      </c>
      <c r="U2434" s="18">
        <v>2692073</v>
      </c>
      <c r="V2434" s="18">
        <v>124.75</v>
      </c>
      <c r="W2434" s="18">
        <v>0</v>
      </c>
      <c r="X2434" s="18">
        <v>294827</v>
      </c>
      <c r="Y2434" s="18">
        <v>4270827</v>
      </c>
    </row>
    <row r="2435" spans="1:25" s="21" customFormat="1" ht="17.100000000000001" customHeight="1">
      <c r="A2435" s="13">
        <v>1628836000</v>
      </c>
      <c r="B2435" s="13">
        <v>63438593</v>
      </c>
      <c r="C2435" s="13" t="s">
        <v>10</v>
      </c>
      <c r="D2435" s="13">
        <v>8</v>
      </c>
      <c r="E2435" s="13">
        <v>61</v>
      </c>
      <c r="F2435" s="13">
        <v>103</v>
      </c>
      <c r="G2435" s="13">
        <v>2</v>
      </c>
      <c r="H2435" s="100">
        <v>2001</v>
      </c>
      <c r="I2435" s="12" t="s">
        <v>3259</v>
      </c>
      <c r="J2435" s="12" t="s">
        <v>3260</v>
      </c>
      <c r="K2435" s="13">
        <v>1000</v>
      </c>
      <c r="L2435" s="12" t="s">
        <v>419</v>
      </c>
      <c r="M2435" s="18">
        <v>466486</v>
      </c>
      <c r="N2435" s="18">
        <v>1656213</v>
      </c>
      <c r="O2435" s="18">
        <v>1189727</v>
      </c>
      <c r="P2435" s="18">
        <v>442296</v>
      </c>
      <c r="Q2435" s="18">
        <v>2976875</v>
      </c>
      <c r="R2435" s="18">
        <v>2867042</v>
      </c>
      <c r="S2435" s="18">
        <v>43034</v>
      </c>
      <c r="T2435" s="18">
        <v>108808</v>
      </c>
      <c r="U2435" s="18">
        <v>371382</v>
      </c>
      <c r="V2435" s="18">
        <v>15.5</v>
      </c>
      <c r="W2435" s="18">
        <v>0</v>
      </c>
      <c r="X2435" s="18">
        <v>138860</v>
      </c>
      <c r="Y2435" s="18">
        <v>591505</v>
      </c>
    </row>
    <row r="2436" spans="1:25" s="21" customFormat="1" ht="17.100000000000001" customHeight="1">
      <c r="A2436" s="13">
        <v>1873512000</v>
      </c>
      <c r="B2436" s="13">
        <v>27371123</v>
      </c>
      <c r="C2436" s="13" t="s">
        <v>8</v>
      </c>
      <c r="D2436" s="13">
        <v>2</v>
      </c>
      <c r="E2436" s="13">
        <v>70</v>
      </c>
      <c r="F2436" s="13">
        <v>103</v>
      </c>
      <c r="G2436" s="13">
        <v>1</v>
      </c>
      <c r="H2436" s="100">
        <v>2003</v>
      </c>
      <c r="I2436" s="12" t="s">
        <v>3261</v>
      </c>
      <c r="J2436" s="12" t="s">
        <v>3262</v>
      </c>
      <c r="K2436" s="13">
        <v>2000</v>
      </c>
      <c r="L2436" s="12" t="s">
        <v>446</v>
      </c>
      <c r="M2436" s="18">
        <v>543997</v>
      </c>
      <c r="N2436" s="18">
        <v>610059</v>
      </c>
      <c r="O2436" s="18">
        <v>66062</v>
      </c>
      <c r="P2436" s="18">
        <v>27499</v>
      </c>
      <c r="Q2436" s="18">
        <v>573965</v>
      </c>
      <c r="R2436" s="18">
        <v>566753</v>
      </c>
      <c r="S2436" s="18">
        <v>86014</v>
      </c>
      <c r="T2436" s="18">
        <v>122518</v>
      </c>
      <c r="U2436" s="18">
        <v>56868</v>
      </c>
      <c r="V2436" s="18">
        <v>3</v>
      </c>
      <c r="W2436" s="18">
        <v>15100</v>
      </c>
      <c r="X2436" s="18">
        <v>73833</v>
      </c>
      <c r="Y2436" s="18">
        <v>201228</v>
      </c>
    </row>
    <row r="2437" spans="1:25" s="21" customFormat="1" ht="17.100000000000001" customHeight="1">
      <c r="A2437" s="13">
        <v>2234246000</v>
      </c>
      <c r="B2437" s="13">
        <v>28500474</v>
      </c>
      <c r="C2437" s="13" t="s">
        <v>11</v>
      </c>
      <c r="D2437" s="13">
        <v>4</v>
      </c>
      <c r="E2437" s="13">
        <v>133</v>
      </c>
      <c r="F2437" s="13">
        <v>103</v>
      </c>
      <c r="G2437" s="13">
        <v>1</v>
      </c>
      <c r="H2437" s="100">
        <v>2006</v>
      </c>
      <c r="I2437" s="12" t="s">
        <v>3263</v>
      </c>
      <c r="J2437" s="12" t="s">
        <v>3264</v>
      </c>
      <c r="K2437" s="13">
        <v>3320</v>
      </c>
      <c r="L2437" s="12" t="s">
        <v>711</v>
      </c>
      <c r="M2437" s="18">
        <v>94378</v>
      </c>
      <c r="N2437" s="18">
        <v>148035</v>
      </c>
      <c r="O2437" s="18">
        <v>53657</v>
      </c>
      <c r="P2437" s="18">
        <v>30209</v>
      </c>
      <c r="Q2437" s="18">
        <v>178710</v>
      </c>
      <c r="R2437" s="18">
        <v>177624</v>
      </c>
      <c r="S2437" s="18">
        <v>17547</v>
      </c>
      <c r="T2437" s="18">
        <v>25713</v>
      </c>
      <c r="U2437" s="18">
        <v>34320</v>
      </c>
      <c r="V2437" s="18">
        <v>3</v>
      </c>
      <c r="W2437" s="18">
        <v>2654</v>
      </c>
      <c r="X2437" s="18">
        <v>13774</v>
      </c>
      <c r="Y2437" s="18">
        <v>73272</v>
      </c>
    </row>
    <row r="2438" spans="1:25" s="21" customFormat="1" ht="17.100000000000001" customHeight="1">
      <c r="A2438" s="13">
        <v>2289920000</v>
      </c>
      <c r="B2438" s="13">
        <v>75623536</v>
      </c>
      <c r="C2438" s="13" t="s">
        <v>8</v>
      </c>
      <c r="D2438" s="13">
        <v>11</v>
      </c>
      <c r="E2438" s="13">
        <v>1</v>
      </c>
      <c r="F2438" s="13">
        <v>103</v>
      </c>
      <c r="G2438" s="13">
        <v>1</v>
      </c>
      <c r="H2438" s="100">
        <v>2007</v>
      </c>
      <c r="I2438" s="12" t="s">
        <v>3265</v>
      </c>
      <c r="J2438" s="12" t="s">
        <v>3266</v>
      </c>
      <c r="K2438" s="13">
        <v>5262</v>
      </c>
      <c r="L2438" s="12" t="s">
        <v>541</v>
      </c>
      <c r="M2438" s="18">
        <v>123189</v>
      </c>
      <c r="N2438" s="18">
        <v>456226</v>
      </c>
      <c r="O2438" s="18">
        <v>333037</v>
      </c>
      <c r="P2438" s="18">
        <v>212634</v>
      </c>
      <c r="Q2438" s="18">
        <v>530350</v>
      </c>
      <c r="R2438" s="18">
        <v>529985</v>
      </c>
      <c r="S2438" s="18">
        <v>131905</v>
      </c>
      <c r="T2438" s="18">
        <v>158287</v>
      </c>
      <c r="U2438" s="18">
        <v>128901</v>
      </c>
      <c r="V2438" s="18">
        <v>6.73</v>
      </c>
      <c r="W2438" s="18">
        <v>20615</v>
      </c>
      <c r="X2438" s="18">
        <v>93736</v>
      </c>
      <c r="Y2438" s="18">
        <v>341594</v>
      </c>
    </row>
    <row r="2439" spans="1:25" s="21" customFormat="1" ht="17.100000000000001" customHeight="1">
      <c r="A2439" s="13">
        <v>5021629000</v>
      </c>
      <c r="B2439" s="13">
        <v>78485614</v>
      </c>
      <c r="C2439" s="13" t="s">
        <v>8</v>
      </c>
      <c r="D2439" s="13">
        <v>11</v>
      </c>
      <c r="E2439" s="13">
        <v>84</v>
      </c>
      <c r="F2439" s="13">
        <v>142</v>
      </c>
      <c r="G2439" s="13">
        <v>1</v>
      </c>
      <c r="H2439" s="100">
        <v>1994</v>
      </c>
      <c r="I2439" s="12" t="s">
        <v>3267</v>
      </c>
      <c r="J2439" s="12" t="s">
        <v>3268</v>
      </c>
      <c r="K2439" s="13">
        <v>5000</v>
      </c>
      <c r="L2439" s="12" t="s">
        <v>456</v>
      </c>
      <c r="M2439" s="18">
        <v>119054</v>
      </c>
      <c r="N2439" s="18">
        <v>287453</v>
      </c>
      <c r="O2439" s="18">
        <v>168399</v>
      </c>
      <c r="P2439" s="18">
        <v>13194</v>
      </c>
      <c r="Q2439" s="18">
        <v>991301</v>
      </c>
      <c r="R2439" s="18">
        <v>975941</v>
      </c>
      <c r="S2439" s="18">
        <v>36377</v>
      </c>
      <c r="T2439" s="18">
        <v>59078</v>
      </c>
      <c r="U2439" s="18">
        <v>104962</v>
      </c>
      <c r="V2439" s="18">
        <v>4.3600000000000003</v>
      </c>
      <c r="W2439" s="18"/>
      <c r="X2439" s="18">
        <v>49922</v>
      </c>
      <c r="Y2439" s="18">
        <v>197604</v>
      </c>
    </row>
    <row r="2440" spans="1:25" s="21" customFormat="1" ht="17.100000000000001" customHeight="1">
      <c r="A2440" s="13">
        <v>5907713000</v>
      </c>
      <c r="B2440" s="13">
        <v>94045925</v>
      </c>
      <c r="C2440" s="13" t="s">
        <v>11</v>
      </c>
      <c r="D2440" s="13">
        <v>2</v>
      </c>
      <c r="E2440" s="13">
        <v>70</v>
      </c>
      <c r="F2440" s="13">
        <v>103</v>
      </c>
      <c r="G2440" s="13">
        <v>1</v>
      </c>
      <c r="H2440" s="100">
        <v>1995</v>
      </c>
      <c r="I2440" s="12" t="s">
        <v>3269</v>
      </c>
      <c r="J2440" s="12" t="s">
        <v>3270</v>
      </c>
      <c r="K2440" s="13">
        <v>2000</v>
      </c>
      <c r="L2440" s="12" t="s">
        <v>446</v>
      </c>
      <c r="M2440" s="18">
        <v>580950</v>
      </c>
      <c r="N2440" s="18">
        <v>950388</v>
      </c>
      <c r="O2440" s="18">
        <v>369438</v>
      </c>
      <c r="P2440" s="18">
        <v>56000</v>
      </c>
      <c r="Q2440" s="18">
        <v>584843</v>
      </c>
      <c r="R2440" s="18">
        <v>579816</v>
      </c>
      <c r="S2440" s="18">
        <v>157038</v>
      </c>
      <c r="T2440" s="18">
        <v>166188</v>
      </c>
      <c r="U2440" s="18">
        <v>93205</v>
      </c>
      <c r="V2440" s="18">
        <v>5.46</v>
      </c>
      <c r="W2440" s="18">
        <v>26270</v>
      </c>
      <c r="X2440" s="18">
        <v>129888</v>
      </c>
      <c r="Y2440" s="18">
        <v>300054</v>
      </c>
    </row>
    <row r="2441" spans="1:25" s="21" customFormat="1" ht="17.100000000000001" customHeight="1">
      <c r="A2441" s="13">
        <v>1999575000</v>
      </c>
      <c r="B2441" s="13">
        <v>81801165</v>
      </c>
      <c r="C2441" s="13" t="s">
        <v>8</v>
      </c>
      <c r="D2441" s="13">
        <v>1</v>
      </c>
      <c r="E2441" s="13">
        <v>59</v>
      </c>
      <c r="F2441" s="13">
        <v>103</v>
      </c>
      <c r="G2441" s="13">
        <v>1</v>
      </c>
      <c r="H2441" s="100">
        <v>2004</v>
      </c>
      <c r="I2441" s="12" t="s">
        <v>3271</v>
      </c>
      <c r="J2441" s="12" t="s">
        <v>3272</v>
      </c>
      <c r="K2441" s="13">
        <v>9220</v>
      </c>
      <c r="L2441" s="12" t="s">
        <v>751</v>
      </c>
      <c r="M2441" s="18">
        <v>211775</v>
      </c>
      <c r="N2441" s="18">
        <v>291500</v>
      </c>
      <c r="O2441" s="18">
        <v>79725</v>
      </c>
      <c r="P2441" s="18">
        <v>0</v>
      </c>
      <c r="Q2441" s="18">
        <v>287964</v>
      </c>
      <c r="R2441" s="18">
        <v>285345</v>
      </c>
      <c r="S2441" s="18">
        <v>73249</v>
      </c>
      <c r="T2441" s="18">
        <v>80234</v>
      </c>
      <c r="U2441" s="18">
        <v>69092</v>
      </c>
      <c r="V2441" s="18">
        <v>2.2000000000000002</v>
      </c>
      <c r="W2441" s="18">
        <v>12898</v>
      </c>
      <c r="X2441" s="18">
        <v>51253</v>
      </c>
      <c r="Y2441" s="18">
        <v>166505</v>
      </c>
    </row>
    <row r="2442" spans="1:25" s="21" customFormat="1" ht="17.100000000000001" customHeight="1">
      <c r="A2442" s="13">
        <v>1105442000</v>
      </c>
      <c r="B2442" s="13">
        <v>68909012</v>
      </c>
      <c r="C2442" s="13" t="s">
        <v>8</v>
      </c>
      <c r="D2442" s="13">
        <v>9</v>
      </c>
      <c r="E2442" s="13">
        <v>122</v>
      </c>
      <c r="F2442" s="13">
        <v>142</v>
      </c>
      <c r="G2442" s="13">
        <v>1</v>
      </c>
      <c r="H2442" s="100">
        <v>1998</v>
      </c>
      <c r="I2442" s="12" t="s">
        <v>6932</v>
      </c>
      <c r="J2442" s="12" t="s">
        <v>6933</v>
      </c>
      <c r="K2442" s="13">
        <v>4220</v>
      </c>
      <c r="L2442" s="12" t="s">
        <v>523</v>
      </c>
      <c r="M2442" s="18">
        <v>67776</v>
      </c>
      <c r="N2442" s="18">
        <v>150499</v>
      </c>
      <c r="O2442" s="18">
        <v>82723</v>
      </c>
      <c r="P2442" s="18">
        <v>56877</v>
      </c>
      <c r="Q2442" s="18">
        <v>165928</v>
      </c>
      <c r="R2442" s="18">
        <v>165927</v>
      </c>
      <c r="S2442" s="18">
        <v>25878</v>
      </c>
      <c r="T2442" s="18">
        <v>36176</v>
      </c>
      <c r="U2442" s="18">
        <v>9714</v>
      </c>
      <c r="V2442" s="18">
        <v>1</v>
      </c>
      <c r="W2442" s="18"/>
      <c r="X2442" s="18">
        <v>22895</v>
      </c>
      <c r="Y2442" s="18">
        <v>50580</v>
      </c>
    </row>
    <row r="2443" spans="1:25" s="21" customFormat="1" ht="17.100000000000001" customHeight="1">
      <c r="A2443" s="13">
        <v>2168944000</v>
      </c>
      <c r="B2443" s="13">
        <v>13851063</v>
      </c>
      <c r="C2443" s="13" t="s">
        <v>8</v>
      </c>
      <c r="D2443" s="13">
        <v>2</v>
      </c>
      <c r="E2443" s="13">
        <v>96</v>
      </c>
      <c r="F2443" s="13">
        <v>103</v>
      </c>
      <c r="G2443" s="13">
        <v>1</v>
      </c>
      <c r="H2443" s="100">
        <v>2006</v>
      </c>
      <c r="I2443" s="12" t="s">
        <v>3273</v>
      </c>
      <c r="J2443" s="12" t="s">
        <v>3274</v>
      </c>
      <c r="K2443" s="13">
        <v>2250</v>
      </c>
      <c r="L2443" s="12" t="s">
        <v>814</v>
      </c>
      <c r="M2443" s="18">
        <v>588405</v>
      </c>
      <c r="N2443" s="18">
        <v>724593</v>
      </c>
      <c r="O2443" s="18">
        <v>136188</v>
      </c>
      <c r="P2443" s="18">
        <v>108879</v>
      </c>
      <c r="Q2443" s="18">
        <v>520486</v>
      </c>
      <c r="R2443" s="18">
        <v>512298</v>
      </c>
      <c r="S2443" s="18">
        <v>35354</v>
      </c>
      <c r="T2443" s="18">
        <v>71929</v>
      </c>
      <c r="U2443" s="18">
        <v>61313</v>
      </c>
      <c r="V2443" s="18">
        <v>4</v>
      </c>
      <c r="W2443" s="18">
        <v>5450</v>
      </c>
      <c r="X2443" s="18">
        <v>36214</v>
      </c>
      <c r="Y2443" s="18">
        <v>154179</v>
      </c>
    </row>
    <row r="2444" spans="1:25" s="21" customFormat="1" ht="17.100000000000001" customHeight="1">
      <c r="A2444" s="13">
        <v>1994247000</v>
      </c>
      <c r="B2444" s="13">
        <v>86816497</v>
      </c>
      <c r="C2444" s="13" t="s">
        <v>11</v>
      </c>
      <c r="D2444" s="13">
        <v>8</v>
      </c>
      <c r="E2444" s="13">
        <v>61</v>
      </c>
      <c r="F2444" s="13">
        <v>103</v>
      </c>
      <c r="G2444" s="13">
        <v>1</v>
      </c>
      <c r="H2444" s="100">
        <v>2004</v>
      </c>
      <c r="I2444" s="12" t="s">
        <v>3275</v>
      </c>
      <c r="J2444" s="12" t="s">
        <v>3276</v>
      </c>
      <c r="K2444" s="13">
        <v>1000</v>
      </c>
      <c r="L2444" s="12" t="s">
        <v>419</v>
      </c>
      <c r="M2444" s="18">
        <v>105880</v>
      </c>
      <c r="N2444" s="18">
        <v>152945</v>
      </c>
      <c r="O2444" s="18">
        <v>47065</v>
      </c>
      <c r="P2444" s="18">
        <v>1674</v>
      </c>
      <c r="Q2444" s="18">
        <v>328636</v>
      </c>
      <c r="R2444" s="18">
        <v>322647</v>
      </c>
      <c r="S2444" s="18">
        <v>15348</v>
      </c>
      <c r="T2444" s="18">
        <v>23698</v>
      </c>
      <c r="U2444" s="18">
        <v>60185</v>
      </c>
      <c r="V2444" s="18">
        <v>3.6</v>
      </c>
      <c r="W2444" s="18">
        <v>3226</v>
      </c>
      <c r="X2444" s="18">
        <v>15635</v>
      </c>
      <c r="Y2444" s="18">
        <v>125060</v>
      </c>
    </row>
    <row r="2445" spans="1:25" s="21" customFormat="1" ht="17.100000000000001" customHeight="1">
      <c r="A2445" s="13">
        <v>1310704000</v>
      </c>
      <c r="B2445" s="13">
        <v>61693537</v>
      </c>
      <c r="C2445" s="13" t="s">
        <v>8</v>
      </c>
      <c r="D2445" s="13">
        <v>7</v>
      </c>
      <c r="E2445" s="13">
        <v>17</v>
      </c>
      <c r="F2445" s="13">
        <v>142</v>
      </c>
      <c r="G2445" s="13">
        <v>1</v>
      </c>
      <c r="H2445" s="100">
        <v>2000</v>
      </c>
      <c r="I2445" s="12" t="s">
        <v>6934</v>
      </c>
      <c r="J2445" s="12" t="s">
        <v>5690</v>
      </c>
      <c r="K2445" s="13">
        <v>8340</v>
      </c>
      <c r="L2445" s="12" t="s">
        <v>775</v>
      </c>
      <c r="M2445" s="18">
        <v>60448</v>
      </c>
      <c r="N2445" s="18">
        <v>135918</v>
      </c>
      <c r="O2445" s="18">
        <v>75470</v>
      </c>
      <c r="P2445" s="18">
        <v>14167</v>
      </c>
      <c r="Q2445" s="18">
        <v>222827</v>
      </c>
      <c r="R2445" s="18">
        <v>221375</v>
      </c>
      <c r="S2445" s="18">
        <v>31738</v>
      </c>
      <c r="T2445" s="18">
        <v>41675</v>
      </c>
      <c r="U2445" s="18">
        <v>8315</v>
      </c>
      <c r="V2445" s="18">
        <v>1</v>
      </c>
      <c r="W2445" s="18"/>
      <c r="X2445" s="18">
        <v>29057</v>
      </c>
      <c r="Y2445" s="18">
        <v>62833</v>
      </c>
    </row>
    <row r="2446" spans="1:25" s="21" customFormat="1" ht="17.100000000000001" customHeight="1">
      <c r="A2446" s="13">
        <v>2367335000</v>
      </c>
      <c r="B2446" s="13">
        <v>57386307</v>
      </c>
      <c r="C2446" s="13" t="s">
        <v>10</v>
      </c>
      <c r="D2446" s="13">
        <v>11</v>
      </c>
      <c r="E2446" s="13">
        <v>1</v>
      </c>
      <c r="F2446" s="13">
        <v>103</v>
      </c>
      <c r="G2446" s="13">
        <v>1</v>
      </c>
      <c r="H2446" s="100">
        <v>2008</v>
      </c>
      <c r="I2446" s="12" t="s">
        <v>3277</v>
      </c>
      <c r="J2446" s="12" t="s">
        <v>3278</v>
      </c>
      <c r="K2446" s="13">
        <v>5270</v>
      </c>
      <c r="L2446" s="12" t="s">
        <v>753</v>
      </c>
      <c r="M2446" s="18">
        <v>302066</v>
      </c>
      <c r="N2446" s="18">
        <v>877051</v>
      </c>
      <c r="O2446" s="18">
        <v>574985</v>
      </c>
      <c r="P2446" s="18">
        <v>480000</v>
      </c>
      <c r="Q2446" s="18">
        <v>952581</v>
      </c>
      <c r="R2446" s="18">
        <v>686627</v>
      </c>
      <c r="S2446" s="18">
        <v>11025</v>
      </c>
      <c r="T2446" s="18">
        <v>109681</v>
      </c>
      <c r="U2446" s="18">
        <v>293998</v>
      </c>
      <c r="V2446" s="18">
        <v>13.52</v>
      </c>
      <c r="W2446" s="18">
        <v>0</v>
      </c>
      <c r="X2446" s="18">
        <v>40915</v>
      </c>
      <c r="Y2446" s="18">
        <v>496438</v>
      </c>
    </row>
    <row r="2447" spans="1:25" s="21" customFormat="1" ht="17.100000000000001" customHeight="1">
      <c r="A2447" s="13">
        <v>5853974000</v>
      </c>
      <c r="B2447" s="13">
        <v>66604460</v>
      </c>
      <c r="C2447" s="13" t="s">
        <v>8</v>
      </c>
      <c r="D2447" s="13">
        <v>8</v>
      </c>
      <c r="E2447" s="13">
        <v>61</v>
      </c>
      <c r="F2447" s="13">
        <v>103</v>
      </c>
      <c r="G2447" s="13">
        <v>1</v>
      </c>
      <c r="H2447" s="100">
        <v>1990</v>
      </c>
      <c r="I2447" s="12" t="s">
        <v>3279</v>
      </c>
      <c r="J2447" s="12" t="s">
        <v>1326</v>
      </c>
      <c r="K2447" s="13">
        <v>1000</v>
      </c>
      <c r="L2447" s="12" t="s">
        <v>419</v>
      </c>
      <c r="M2447" s="18">
        <v>467593</v>
      </c>
      <c r="N2447" s="18">
        <v>1719660</v>
      </c>
      <c r="O2447" s="18">
        <v>1252067</v>
      </c>
      <c r="P2447" s="18">
        <v>1039948</v>
      </c>
      <c r="Q2447" s="18">
        <v>2066431</v>
      </c>
      <c r="R2447" s="18">
        <v>2043701</v>
      </c>
      <c r="S2447" s="18">
        <v>139765</v>
      </c>
      <c r="T2447" s="18">
        <v>318988</v>
      </c>
      <c r="U2447" s="18">
        <v>275612</v>
      </c>
      <c r="V2447" s="18">
        <v>10.5</v>
      </c>
      <c r="W2447" s="18">
        <v>15378</v>
      </c>
      <c r="X2447" s="18">
        <v>78447</v>
      </c>
      <c r="Y2447" s="18">
        <v>677183</v>
      </c>
    </row>
    <row r="2448" spans="1:25" s="21" customFormat="1" ht="17.100000000000001" customHeight="1">
      <c r="A2448" s="13">
        <v>1870165000</v>
      </c>
      <c r="B2448" s="13">
        <v>85278807</v>
      </c>
      <c r="C2448" s="13" t="s">
        <v>14</v>
      </c>
      <c r="D2448" s="13">
        <v>8</v>
      </c>
      <c r="E2448" s="13">
        <v>61</v>
      </c>
      <c r="F2448" s="13">
        <v>103</v>
      </c>
      <c r="G2448" s="13">
        <v>1</v>
      </c>
      <c r="H2448" s="100">
        <v>2003</v>
      </c>
      <c r="I2448" s="12" t="s">
        <v>3280</v>
      </c>
      <c r="J2448" s="12" t="s">
        <v>2301</v>
      </c>
      <c r="K2448" s="13">
        <v>1000</v>
      </c>
      <c r="L2448" s="12" t="s">
        <v>419</v>
      </c>
      <c r="M2448" s="18">
        <v>57285</v>
      </c>
      <c r="N2448" s="18">
        <v>89715</v>
      </c>
      <c r="O2448" s="18">
        <v>32430</v>
      </c>
      <c r="P2448" s="18">
        <v>8333</v>
      </c>
      <c r="Q2448" s="18">
        <v>225876</v>
      </c>
      <c r="R2448" s="18">
        <v>224520</v>
      </c>
      <c r="S2448" s="18">
        <v>49722</v>
      </c>
      <c r="T2448" s="18">
        <v>50547</v>
      </c>
      <c r="U2448" s="18">
        <v>51154</v>
      </c>
      <c r="V2448" s="18">
        <v>3</v>
      </c>
      <c r="W2448" s="18">
        <v>8373</v>
      </c>
      <c r="X2448" s="18">
        <v>41598</v>
      </c>
      <c r="Y2448" s="18">
        <v>116688</v>
      </c>
    </row>
    <row r="2449" spans="1:25" s="21" customFormat="1" ht="17.100000000000001" customHeight="1">
      <c r="A2449" s="13">
        <v>5326389000</v>
      </c>
      <c r="B2449" s="13">
        <v>72584106</v>
      </c>
      <c r="C2449" s="13" t="s">
        <v>6</v>
      </c>
      <c r="D2449" s="13">
        <v>8</v>
      </c>
      <c r="E2449" s="13">
        <v>61</v>
      </c>
      <c r="F2449" s="13">
        <v>103</v>
      </c>
      <c r="G2449" s="13">
        <v>2</v>
      </c>
      <c r="H2449" s="100">
        <v>1990</v>
      </c>
      <c r="I2449" s="12" t="s">
        <v>6935</v>
      </c>
      <c r="J2449" s="12" t="s">
        <v>480</v>
      </c>
      <c r="K2449" s="13">
        <v>1000</v>
      </c>
      <c r="L2449" s="12" t="s">
        <v>419</v>
      </c>
      <c r="M2449" s="18">
        <v>2247768</v>
      </c>
      <c r="N2449" s="18">
        <v>4365558</v>
      </c>
      <c r="O2449" s="18">
        <v>2117790</v>
      </c>
      <c r="P2449" s="18">
        <v>1046349</v>
      </c>
      <c r="Q2449" s="18">
        <v>5712306</v>
      </c>
      <c r="R2449" s="18">
        <v>5200383</v>
      </c>
      <c r="S2449" s="18">
        <v>352097</v>
      </c>
      <c r="T2449" s="18">
        <v>581268</v>
      </c>
      <c r="U2449" s="18">
        <v>1310868</v>
      </c>
      <c r="V2449" s="18">
        <v>49.68</v>
      </c>
      <c r="W2449" s="18">
        <v>32602</v>
      </c>
      <c r="X2449" s="18">
        <v>265072</v>
      </c>
      <c r="Y2449" s="18">
        <v>2270369</v>
      </c>
    </row>
    <row r="2450" spans="1:25" s="21" customFormat="1" ht="17.100000000000001" customHeight="1">
      <c r="A2450" s="13">
        <v>5646081000</v>
      </c>
      <c r="B2450" s="13">
        <v>14117746</v>
      </c>
      <c r="C2450" s="13" t="s">
        <v>6</v>
      </c>
      <c r="D2450" s="13">
        <v>12</v>
      </c>
      <c r="E2450" s="13">
        <v>50</v>
      </c>
      <c r="F2450" s="13">
        <v>103</v>
      </c>
      <c r="G2450" s="13">
        <v>1</v>
      </c>
      <c r="H2450" s="100">
        <v>1992</v>
      </c>
      <c r="I2450" s="12" t="s">
        <v>6936</v>
      </c>
      <c r="J2450" s="12" t="s">
        <v>6937</v>
      </c>
      <c r="K2450" s="13">
        <v>6276</v>
      </c>
      <c r="L2450" s="12" t="s">
        <v>791</v>
      </c>
      <c r="M2450" s="18">
        <v>52207</v>
      </c>
      <c r="N2450" s="18">
        <v>89608</v>
      </c>
      <c r="O2450" s="18">
        <v>37401</v>
      </c>
      <c r="P2450" s="18">
        <v>4561</v>
      </c>
      <c r="Q2450" s="18">
        <v>130654</v>
      </c>
      <c r="R2450" s="18">
        <v>130647</v>
      </c>
      <c r="S2450" s="18">
        <v>3130</v>
      </c>
      <c r="T2450" s="18">
        <v>9088</v>
      </c>
      <c r="U2450" s="18">
        <v>27136</v>
      </c>
      <c r="V2450" s="18">
        <v>2</v>
      </c>
      <c r="W2450" s="18">
        <v>752</v>
      </c>
      <c r="X2450" s="18">
        <v>1965</v>
      </c>
      <c r="Y2450" s="18">
        <v>45140</v>
      </c>
    </row>
    <row r="2451" spans="1:25" s="21" customFormat="1" ht="17.100000000000001" customHeight="1">
      <c r="A2451" s="13">
        <v>2093600000</v>
      </c>
      <c r="B2451" s="13">
        <v>18659381</v>
      </c>
      <c r="C2451" s="13" t="s">
        <v>11</v>
      </c>
      <c r="D2451" s="13">
        <v>1</v>
      </c>
      <c r="E2451" s="13">
        <v>80</v>
      </c>
      <c r="F2451" s="13">
        <v>142</v>
      </c>
      <c r="G2451" s="13">
        <v>1</v>
      </c>
      <c r="H2451" s="100">
        <v>2005</v>
      </c>
      <c r="I2451" s="12" t="s">
        <v>6938</v>
      </c>
      <c r="J2451" s="12" t="s">
        <v>6939</v>
      </c>
      <c r="K2451" s="13">
        <v>9000</v>
      </c>
      <c r="L2451" s="12" t="s">
        <v>470</v>
      </c>
      <c r="M2451" s="18">
        <v>39373</v>
      </c>
      <c r="N2451" s="18">
        <v>151069</v>
      </c>
      <c r="O2451" s="18">
        <v>111696</v>
      </c>
      <c r="P2451" s="18">
        <v>84671</v>
      </c>
      <c r="Q2451" s="18">
        <v>158107</v>
      </c>
      <c r="R2451" s="18">
        <v>156291</v>
      </c>
      <c r="S2451" s="18">
        <v>41435</v>
      </c>
      <c r="T2451" s="18">
        <v>49924</v>
      </c>
      <c r="U2451" s="18">
        <v>34320</v>
      </c>
      <c r="V2451" s="18">
        <v>1.83</v>
      </c>
      <c r="W2451" s="18"/>
      <c r="X2451" s="18">
        <v>39982</v>
      </c>
      <c r="Y2451" s="18">
        <v>94946</v>
      </c>
    </row>
    <row r="2452" spans="1:25" s="21" customFormat="1" ht="17.100000000000001" customHeight="1">
      <c r="A2452" s="13">
        <v>3299708000</v>
      </c>
      <c r="B2452" s="13">
        <v>36095800</v>
      </c>
      <c r="C2452" s="13" t="s">
        <v>11</v>
      </c>
      <c r="D2452" s="13">
        <v>2</v>
      </c>
      <c r="E2452" s="13">
        <v>118</v>
      </c>
      <c r="F2452" s="13">
        <v>103</v>
      </c>
      <c r="G2452" s="13">
        <v>1</v>
      </c>
      <c r="H2452" s="100">
        <v>2008</v>
      </c>
      <c r="I2452" s="12" t="s">
        <v>6940</v>
      </c>
      <c r="J2452" s="12" t="s">
        <v>5534</v>
      </c>
      <c r="K2452" s="13">
        <v>2212</v>
      </c>
      <c r="L2452" s="12" t="s">
        <v>2575</v>
      </c>
      <c r="M2452" s="18">
        <v>78937</v>
      </c>
      <c r="N2452" s="18">
        <v>90133</v>
      </c>
      <c r="O2452" s="18">
        <v>11196</v>
      </c>
      <c r="P2452" s="18">
        <v>1100</v>
      </c>
      <c r="Q2452" s="18">
        <v>206754</v>
      </c>
      <c r="R2452" s="18">
        <v>206714</v>
      </c>
      <c r="S2452" s="18">
        <v>6545</v>
      </c>
      <c r="T2452" s="18">
        <v>8802</v>
      </c>
      <c r="U2452" s="18">
        <v>56231</v>
      </c>
      <c r="V2452" s="18">
        <v>3</v>
      </c>
      <c r="W2452" s="18">
        <v>3443</v>
      </c>
      <c r="X2452" s="18">
        <v>319</v>
      </c>
      <c r="Y2452" s="18">
        <v>104047</v>
      </c>
    </row>
    <row r="2453" spans="1:25" s="21" customFormat="1" ht="17.100000000000001" customHeight="1">
      <c r="A2453" s="13">
        <v>3077462000</v>
      </c>
      <c r="B2453" s="13">
        <v>55483330</v>
      </c>
      <c r="C2453" s="13" t="s">
        <v>12</v>
      </c>
      <c r="D2453" s="13">
        <v>9</v>
      </c>
      <c r="E2453" s="13">
        <v>122</v>
      </c>
      <c r="F2453" s="13">
        <v>142</v>
      </c>
      <c r="G2453" s="13">
        <v>1</v>
      </c>
      <c r="H2453" s="100">
        <v>2006</v>
      </c>
      <c r="I2453" s="12" t="s">
        <v>3281</v>
      </c>
      <c r="J2453" s="12" t="s">
        <v>3282</v>
      </c>
      <c r="K2453" s="13">
        <v>4220</v>
      </c>
      <c r="L2453" s="12" t="s">
        <v>523</v>
      </c>
      <c r="M2453" s="18">
        <v>90578</v>
      </c>
      <c r="N2453" s="18">
        <v>101934</v>
      </c>
      <c r="O2453" s="18">
        <v>11356</v>
      </c>
      <c r="P2453" s="18">
        <v>0</v>
      </c>
      <c r="Q2453" s="18">
        <v>154854</v>
      </c>
      <c r="R2453" s="18">
        <v>154846</v>
      </c>
      <c r="S2453" s="18">
        <v>15400</v>
      </c>
      <c r="T2453" s="18">
        <v>21416</v>
      </c>
      <c r="U2453" s="18">
        <v>12467</v>
      </c>
      <c r="V2453" s="18">
        <v>1.25</v>
      </c>
      <c r="W2453" s="18"/>
      <c r="X2453" s="18">
        <v>15408</v>
      </c>
      <c r="Y2453" s="18">
        <v>66134</v>
      </c>
    </row>
    <row r="2454" spans="1:25" s="21" customFormat="1" ht="17.100000000000001" customHeight="1">
      <c r="A2454" s="13">
        <v>5429552000</v>
      </c>
      <c r="B2454" s="13">
        <v>92416390</v>
      </c>
      <c r="C2454" s="13" t="s">
        <v>10</v>
      </c>
      <c r="D2454" s="13">
        <v>3</v>
      </c>
      <c r="E2454" s="13">
        <v>112</v>
      </c>
      <c r="F2454" s="13">
        <v>103</v>
      </c>
      <c r="G2454" s="13">
        <v>1</v>
      </c>
      <c r="H2454" s="100">
        <v>1990</v>
      </c>
      <c r="I2454" s="12" t="s">
        <v>3283</v>
      </c>
      <c r="J2454" s="12" t="s">
        <v>3284</v>
      </c>
      <c r="K2454" s="13">
        <v>2380</v>
      </c>
      <c r="L2454" s="12" t="s">
        <v>483</v>
      </c>
      <c r="M2454" s="18">
        <v>188580</v>
      </c>
      <c r="N2454" s="18">
        <v>466358</v>
      </c>
      <c r="O2454" s="18">
        <v>277778</v>
      </c>
      <c r="P2454" s="18">
        <v>245371</v>
      </c>
      <c r="Q2454" s="18">
        <v>320516</v>
      </c>
      <c r="R2454" s="18">
        <v>313522</v>
      </c>
      <c r="S2454" s="18">
        <v>19028</v>
      </c>
      <c r="T2454" s="18">
        <v>54465</v>
      </c>
      <c r="U2454" s="18">
        <v>87715</v>
      </c>
      <c r="V2454" s="18">
        <v>6</v>
      </c>
      <c r="W2454" s="18">
        <v>0</v>
      </c>
      <c r="X2454" s="18">
        <v>9867</v>
      </c>
      <c r="Y2454" s="18">
        <v>182512</v>
      </c>
    </row>
    <row r="2455" spans="1:25" s="21" customFormat="1" ht="17.100000000000001" customHeight="1">
      <c r="A2455" s="13">
        <v>1228196000</v>
      </c>
      <c r="B2455" s="13">
        <v>70280371</v>
      </c>
      <c r="C2455" s="13" t="s">
        <v>6</v>
      </c>
      <c r="D2455" s="13">
        <v>8</v>
      </c>
      <c r="E2455" s="13">
        <v>43</v>
      </c>
      <c r="F2455" s="13">
        <v>103</v>
      </c>
      <c r="G2455" s="13">
        <v>1</v>
      </c>
      <c r="H2455" s="100">
        <v>1998</v>
      </c>
      <c r="I2455" s="12" t="s">
        <v>6941</v>
      </c>
      <c r="J2455" s="12" t="s">
        <v>6942</v>
      </c>
      <c r="K2455" s="13">
        <v>1241</v>
      </c>
      <c r="L2455" s="12" t="s">
        <v>605</v>
      </c>
      <c r="M2455" s="18">
        <v>524399</v>
      </c>
      <c r="N2455" s="18">
        <v>905668</v>
      </c>
      <c r="O2455" s="18">
        <v>381269</v>
      </c>
      <c r="P2455" s="18">
        <v>230152</v>
      </c>
      <c r="Q2455" s="18">
        <v>725792</v>
      </c>
      <c r="R2455" s="18">
        <v>726716</v>
      </c>
      <c r="S2455" s="18">
        <v>114463</v>
      </c>
      <c r="T2455" s="18">
        <v>190955</v>
      </c>
      <c r="U2455" s="18">
        <v>104418</v>
      </c>
      <c r="V2455" s="18">
        <v>8.75</v>
      </c>
      <c r="W2455" s="18">
        <v>7169</v>
      </c>
      <c r="X2455" s="18">
        <v>113649</v>
      </c>
      <c r="Y2455" s="18">
        <v>338493</v>
      </c>
    </row>
    <row r="2456" spans="1:25" s="21" customFormat="1" ht="17.100000000000001" customHeight="1">
      <c r="A2456" s="13">
        <v>2304309000</v>
      </c>
      <c r="B2456" s="13">
        <v>55476848</v>
      </c>
      <c r="C2456" s="13" t="s">
        <v>6</v>
      </c>
      <c r="D2456" s="13">
        <v>11</v>
      </c>
      <c r="E2456" s="13">
        <v>36</v>
      </c>
      <c r="F2456" s="13">
        <v>103</v>
      </c>
      <c r="G2456" s="13">
        <v>1</v>
      </c>
      <c r="H2456" s="100">
        <v>2007</v>
      </c>
      <c r="I2456" s="12" t="s">
        <v>3285</v>
      </c>
      <c r="J2456" s="12" t="s">
        <v>3286</v>
      </c>
      <c r="K2456" s="13">
        <v>5281</v>
      </c>
      <c r="L2456" s="12" t="s">
        <v>2091</v>
      </c>
      <c r="M2456" s="18">
        <v>536698</v>
      </c>
      <c r="N2456" s="18">
        <v>927860</v>
      </c>
      <c r="O2456" s="18">
        <v>391162</v>
      </c>
      <c r="P2456" s="18">
        <v>97125</v>
      </c>
      <c r="Q2456" s="18">
        <v>917905</v>
      </c>
      <c r="R2456" s="18">
        <v>877601</v>
      </c>
      <c r="S2456" s="18">
        <v>166596</v>
      </c>
      <c r="T2456" s="18">
        <v>287077</v>
      </c>
      <c r="U2456" s="18">
        <v>149953</v>
      </c>
      <c r="V2456" s="18">
        <v>7.27</v>
      </c>
      <c r="W2456" s="18">
        <v>23761</v>
      </c>
      <c r="X2456" s="18">
        <v>138712</v>
      </c>
      <c r="Y2456" s="18">
        <v>481942</v>
      </c>
    </row>
    <row r="2457" spans="1:25" s="21" customFormat="1" ht="17.100000000000001" customHeight="1">
      <c r="A2457" s="13">
        <v>1871013000</v>
      </c>
      <c r="B2457" s="13">
        <v>28787382</v>
      </c>
      <c r="C2457" s="13" t="s">
        <v>6</v>
      </c>
      <c r="D2457" s="13">
        <v>7</v>
      </c>
      <c r="E2457" s="13">
        <v>130</v>
      </c>
      <c r="F2457" s="13">
        <v>103</v>
      </c>
      <c r="G2457" s="13">
        <v>1</v>
      </c>
      <c r="H2457" s="100">
        <v>2003</v>
      </c>
      <c r="I2457" s="12" t="s">
        <v>3287</v>
      </c>
      <c r="J2457" s="12" t="s">
        <v>3288</v>
      </c>
      <c r="K2457" s="13">
        <v>8213</v>
      </c>
      <c r="L2457" s="12" t="s">
        <v>3289</v>
      </c>
      <c r="M2457" s="18">
        <v>1167696</v>
      </c>
      <c r="N2457" s="18">
        <v>1556605</v>
      </c>
      <c r="O2457" s="18">
        <v>388909</v>
      </c>
      <c r="P2457" s="18">
        <v>111452</v>
      </c>
      <c r="Q2457" s="18">
        <v>1321772</v>
      </c>
      <c r="R2457" s="18">
        <v>1266011</v>
      </c>
      <c r="S2457" s="18">
        <v>303295</v>
      </c>
      <c r="T2457" s="18">
        <v>487952</v>
      </c>
      <c r="U2457" s="18">
        <v>184166</v>
      </c>
      <c r="V2457" s="18">
        <v>15.03</v>
      </c>
      <c r="W2457" s="18">
        <v>43415</v>
      </c>
      <c r="X2457" s="18">
        <v>259828</v>
      </c>
      <c r="Y2457" s="18">
        <v>748880</v>
      </c>
    </row>
    <row r="2458" spans="1:25" s="21" customFormat="1" ht="17.100000000000001" customHeight="1">
      <c r="A2458" s="13">
        <v>1858220000</v>
      </c>
      <c r="B2458" s="13">
        <v>54415268</v>
      </c>
      <c r="C2458" s="13" t="s">
        <v>6</v>
      </c>
      <c r="D2458" s="13">
        <v>10</v>
      </c>
      <c r="E2458" s="13">
        <v>94</v>
      </c>
      <c r="F2458" s="13">
        <v>103</v>
      </c>
      <c r="G2458" s="13">
        <v>2</v>
      </c>
      <c r="H2458" s="100">
        <v>2003</v>
      </c>
      <c r="I2458" s="12" t="s">
        <v>3290</v>
      </c>
      <c r="J2458" s="12" t="s">
        <v>3291</v>
      </c>
      <c r="K2458" s="13">
        <v>6230</v>
      </c>
      <c r="L2458" s="12" t="s">
        <v>611</v>
      </c>
      <c r="M2458" s="18">
        <v>729540</v>
      </c>
      <c r="N2458" s="18">
        <v>2350052</v>
      </c>
      <c r="O2458" s="18">
        <v>1620512</v>
      </c>
      <c r="P2458" s="18">
        <v>788063</v>
      </c>
      <c r="Q2458" s="18">
        <v>2289888</v>
      </c>
      <c r="R2458" s="18">
        <v>2241861</v>
      </c>
      <c r="S2458" s="18">
        <v>210065</v>
      </c>
      <c r="T2458" s="18">
        <v>417858</v>
      </c>
      <c r="U2458" s="18">
        <v>417456</v>
      </c>
      <c r="V2458" s="18">
        <v>18.5</v>
      </c>
      <c r="W2458" s="18">
        <v>1683</v>
      </c>
      <c r="X2458" s="18">
        <v>84897</v>
      </c>
      <c r="Y2458" s="18">
        <v>1001126</v>
      </c>
    </row>
    <row r="2459" spans="1:25" s="21" customFormat="1" ht="17.100000000000001" customHeight="1">
      <c r="A2459" s="13">
        <v>2160579000</v>
      </c>
      <c r="B2459" s="13">
        <v>77995333</v>
      </c>
      <c r="C2459" s="13" t="s">
        <v>6</v>
      </c>
      <c r="D2459" s="13">
        <v>10</v>
      </c>
      <c r="E2459" s="13">
        <v>91</v>
      </c>
      <c r="F2459" s="13">
        <v>103</v>
      </c>
      <c r="G2459" s="13">
        <v>2</v>
      </c>
      <c r="H2459" s="100">
        <v>2005</v>
      </c>
      <c r="I2459" s="12" t="s">
        <v>3292</v>
      </c>
      <c r="J2459" s="12" t="s">
        <v>3293</v>
      </c>
      <c r="K2459" s="13">
        <v>6256</v>
      </c>
      <c r="L2459" s="12" t="s">
        <v>3294</v>
      </c>
      <c r="M2459" s="18">
        <v>1596274</v>
      </c>
      <c r="N2459" s="18">
        <v>5311019</v>
      </c>
      <c r="O2459" s="18">
        <v>3714745</v>
      </c>
      <c r="P2459" s="18">
        <v>950026</v>
      </c>
      <c r="Q2459" s="18">
        <v>6723629</v>
      </c>
      <c r="R2459" s="18">
        <v>6553974</v>
      </c>
      <c r="S2459" s="18">
        <v>637689</v>
      </c>
      <c r="T2459" s="18">
        <v>1098623</v>
      </c>
      <c r="U2459" s="18">
        <v>623712</v>
      </c>
      <c r="V2459" s="18">
        <v>37.840000000000003</v>
      </c>
      <c r="W2459" s="18">
        <v>50083</v>
      </c>
      <c r="X2459" s="18">
        <v>575019</v>
      </c>
      <c r="Y2459" s="18">
        <v>1964124</v>
      </c>
    </row>
    <row r="2460" spans="1:25" s="21" customFormat="1" ht="17.100000000000001" customHeight="1">
      <c r="A2460" s="13">
        <v>1453319000</v>
      </c>
      <c r="B2460" s="13">
        <v>42420245</v>
      </c>
      <c r="C2460" s="13" t="s">
        <v>6</v>
      </c>
      <c r="D2460" s="13">
        <v>8</v>
      </c>
      <c r="E2460" s="13">
        <v>162</v>
      </c>
      <c r="F2460" s="13">
        <v>103</v>
      </c>
      <c r="G2460" s="13">
        <v>1</v>
      </c>
      <c r="H2460" s="100">
        <v>1999</v>
      </c>
      <c r="I2460" s="12" t="s">
        <v>6943</v>
      </c>
      <c r="J2460" s="12" t="s">
        <v>6944</v>
      </c>
      <c r="K2460" s="13">
        <v>1354</v>
      </c>
      <c r="L2460" s="12" t="s">
        <v>1253</v>
      </c>
      <c r="M2460" s="18">
        <v>164763</v>
      </c>
      <c r="N2460" s="18">
        <v>249934</v>
      </c>
      <c r="O2460" s="18">
        <v>85171</v>
      </c>
      <c r="P2460" s="18">
        <v>21390</v>
      </c>
      <c r="Q2460" s="18">
        <v>288601</v>
      </c>
      <c r="R2460" s="18">
        <v>280393</v>
      </c>
      <c r="S2460" s="18">
        <v>3299</v>
      </c>
      <c r="T2460" s="18">
        <v>47211</v>
      </c>
      <c r="U2460" s="18">
        <v>106220</v>
      </c>
      <c r="V2460" s="18">
        <v>5.5</v>
      </c>
      <c r="W2460" s="18">
        <v>0</v>
      </c>
      <c r="X2460" s="18">
        <v>1624</v>
      </c>
      <c r="Y2460" s="18">
        <v>185368</v>
      </c>
    </row>
    <row r="2461" spans="1:25" s="21" customFormat="1" ht="17.100000000000001" customHeight="1">
      <c r="A2461" s="13">
        <v>5761271000</v>
      </c>
      <c r="B2461" s="13">
        <v>29471362</v>
      </c>
      <c r="C2461" s="13" t="s">
        <v>6</v>
      </c>
      <c r="D2461" s="13">
        <v>3</v>
      </c>
      <c r="E2461" s="13">
        <v>81</v>
      </c>
      <c r="F2461" s="13">
        <v>103</v>
      </c>
      <c r="G2461" s="13">
        <v>2</v>
      </c>
      <c r="H2461" s="100">
        <v>1993</v>
      </c>
      <c r="I2461" s="12" t="s">
        <v>6945</v>
      </c>
      <c r="J2461" s="12" t="s">
        <v>6946</v>
      </c>
      <c r="K2461" s="13">
        <v>2366</v>
      </c>
      <c r="L2461" s="12" t="s">
        <v>476</v>
      </c>
      <c r="M2461" s="18">
        <v>693983</v>
      </c>
      <c r="N2461" s="18">
        <v>2848550</v>
      </c>
      <c r="O2461" s="18">
        <v>2154567</v>
      </c>
      <c r="P2461" s="18">
        <v>1604748</v>
      </c>
      <c r="Q2461" s="18">
        <v>2734231</v>
      </c>
      <c r="R2461" s="18">
        <v>2853816</v>
      </c>
      <c r="S2461" s="18">
        <v>338039</v>
      </c>
      <c r="T2461" s="18">
        <v>546826</v>
      </c>
      <c r="U2461" s="18">
        <v>448959</v>
      </c>
      <c r="V2461" s="18">
        <v>26.52</v>
      </c>
      <c r="W2461" s="18">
        <v>0</v>
      </c>
      <c r="X2461" s="18">
        <v>242076</v>
      </c>
      <c r="Y2461" s="18">
        <v>1147950</v>
      </c>
    </row>
    <row r="2462" spans="1:25" s="21" customFormat="1" ht="17.100000000000001" customHeight="1">
      <c r="A2462" s="13">
        <v>5558531000</v>
      </c>
      <c r="B2462" s="13">
        <v>75372215</v>
      </c>
      <c r="C2462" s="13" t="s">
        <v>6</v>
      </c>
      <c r="D2462" s="13">
        <v>8</v>
      </c>
      <c r="E2462" s="13">
        <v>162</v>
      </c>
      <c r="F2462" s="13">
        <v>142</v>
      </c>
      <c r="G2462" s="13">
        <v>1</v>
      </c>
      <c r="H2462" s="100">
        <v>1996</v>
      </c>
      <c r="I2462" s="12" t="s">
        <v>3295</v>
      </c>
      <c r="J2462" s="12" t="s">
        <v>3296</v>
      </c>
      <c r="K2462" s="13">
        <v>1354</v>
      </c>
      <c r="L2462" s="12" t="s">
        <v>1253</v>
      </c>
      <c r="M2462" s="18">
        <v>554901</v>
      </c>
      <c r="N2462" s="18">
        <v>1400515</v>
      </c>
      <c r="O2462" s="18">
        <v>845614</v>
      </c>
      <c r="P2462" s="18">
        <v>343455</v>
      </c>
      <c r="Q2462" s="18">
        <v>1705296</v>
      </c>
      <c r="R2462" s="18">
        <v>1673268</v>
      </c>
      <c r="S2462" s="18">
        <v>148207</v>
      </c>
      <c r="T2462" s="18">
        <v>298792</v>
      </c>
      <c r="U2462" s="18">
        <v>185525</v>
      </c>
      <c r="V2462" s="18">
        <v>9.86</v>
      </c>
      <c r="W2462" s="18"/>
      <c r="X2462" s="18">
        <v>139758</v>
      </c>
      <c r="Y2462" s="18">
        <v>540732</v>
      </c>
    </row>
    <row r="2463" spans="1:25" s="21" customFormat="1" ht="17.100000000000001" customHeight="1">
      <c r="A2463" s="13">
        <v>1827383000</v>
      </c>
      <c r="B2463" s="13">
        <v>27543072</v>
      </c>
      <c r="C2463" s="13" t="s">
        <v>6</v>
      </c>
      <c r="D2463" s="13">
        <v>3</v>
      </c>
      <c r="E2463" s="13">
        <v>112</v>
      </c>
      <c r="F2463" s="13">
        <v>103</v>
      </c>
      <c r="G2463" s="13">
        <v>2</v>
      </c>
      <c r="H2463" s="100">
        <v>2003</v>
      </c>
      <c r="I2463" s="12" t="s">
        <v>3297</v>
      </c>
      <c r="J2463" s="12" t="s">
        <v>2614</v>
      </c>
      <c r="K2463" s="13">
        <v>2380</v>
      </c>
      <c r="L2463" s="12" t="s">
        <v>483</v>
      </c>
      <c r="M2463" s="18">
        <v>1906637</v>
      </c>
      <c r="N2463" s="18">
        <v>5067415</v>
      </c>
      <c r="O2463" s="18">
        <v>3160778</v>
      </c>
      <c r="P2463" s="18">
        <v>1377150</v>
      </c>
      <c r="Q2463" s="18">
        <v>7216902</v>
      </c>
      <c r="R2463" s="18">
        <v>6975632</v>
      </c>
      <c r="S2463" s="18">
        <v>350508</v>
      </c>
      <c r="T2463" s="18">
        <v>676968</v>
      </c>
      <c r="U2463" s="18">
        <v>1839195</v>
      </c>
      <c r="V2463" s="18">
        <v>82.01</v>
      </c>
      <c r="W2463" s="18">
        <v>0</v>
      </c>
      <c r="X2463" s="18">
        <v>381712</v>
      </c>
      <c r="Y2463" s="18">
        <v>3128969</v>
      </c>
    </row>
    <row r="2464" spans="1:25" s="21" customFormat="1" ht="17.100000000000001" customHeight="1">
      <c r="A2464" s="13">
        <v>5356884000</v>
      </c>
      <c r="B2464" s="13">
        <v>32419805</v>
      </c>
      <c r="C2464" s="13" t="s">
        <v>6</v>
      </c>
      <c r="D2464" s="13">
        <v>3</v>
      </c>
      <c r="E2464" s="13">
        <v>103</v>
      </c>
      <c r="F2464" s="13">
        <v>142</v>
      </c>
      <c r="G2464" s="13">
        <v>1</v>
      </c>
      <c r="H2464" s="100">
        <v>1994</v>
      </c>
      <c r="I2464" s="12" t="s">
        <v>6947</v>
      </c>
      <c r="J2464" s="12" t="s">
        <v>6948</v>
      </c>
      <c r="K2464" s="13">
        <v>2390</v>
      </c>
      <c r="L2464" s="12" t="s">
        <v>927</v>
      </c>
      <c r="M2464" s="18">
        <v>-68217</v>
      </c>
      <c r="N2464" s="18">
        <v>404527</v>
      </c>
      <c r="O2464" s="18">
        <v>404527</v>
      </c>
      <c r="P2464" s="18">
        <v>183501</v>
      </c>
      <c r="Q2464" s="18">
        <v>488504</v>
      </c>
      <c r="R2464" s="18">
        <v>487116</v>
      </c>
      <c r="S2464" s="18">
        <v>3594</v>
      </c>
      <c r="T2464" s="18">
        <v>38939</v>
      </c>
      <c r="U2464" s="18">
        <v>107514</v>
      </c>
      <c r="V2464" s="18">
        <v>6.81</v>
      </c>
      <c r="W2464" s="18"/>
      <c r="X2464" s="18">
        <v>1651</v>
      </c>
      <c r="Y2464" s="18">
        <v>187999</v>
      </c>
    </row>
    <row r="2465" spans="1:25" s="21" customFormat="1" ht="17.100000000000001" customHeight="1">
      <c r="A2465" s="13">
        <v>5938334000</v>
      </c>
      <c r="B2465" s="13">
        <v>81560117</v>
      </c>
      <c r="C2465" s="13" t="s">
        <v>6</v>
      </c>
      <c r="D2465" s="13">
        <v>11</v>
      </c>
      <c r="E2465" s="13">
        <v>84</v>
      </c>
      <c r="F2465" s="13">
        <v>142</v>
      </c>
      <c r="G2465" s="13">
        <v>1</v>
      </c>
      <c r="H2465" s="100">
        <v>1994</v>
      </c>
      <c r="I2465" s="12" t="s">
        <v>3298</v>
      </c>
      <c r="J2465" s="12" t="s">
        <v>3299</v>
      </c>
      <c r="K2465" s="13">
        <v>5295</v>
      </c>
      <c r="L2465" s="12" t="s">
        <v>1289</v>
      </c>
      <c r="M2465" s="18">
        <v>243457</v>
      </c>
      <c r="N2465" s="18">
        <v>683252</v>
      </c>
      <c r="O2465" s="18">
        <v>439795</v>
      </c>
      <c r="P2465" s="18">
        <v>375958</v>
      </c>
      <c r="Q2465" s="18">
        <v>178280</v>
      </c>
      <c r="R2465" s="18">
        <v>163904</v>
      </c>
      <c r="S2465" s="18">
        <v>-1588</v>
      </c>
      <c r="T2465" s="18">
        <v>38753</v>
      </c>
      <c r="U2465" s="18">
        <v>28358</v>
      </c>
      <c r="V2465" s="18">
        <v>2</v>
      </c>
      <c r="W2465" s="18"/>
      <c r="X2465" s="18">
        <v>9782</v>
      </c>
      <c r="Y2465" s="18">
        <v>79822</v>
      </c>
    </row>
    <row r="2466" spans="1:25" s="21" customFormat="1" ht="17.100000000000001" customHeight="1">
      <c r="A2466" s="13">
        <v>5701608000</v>
      </c>
      <c r="B2466" s="13">
        <v>67069592</v>
      </c>
      <c r="C2466" s="13" t="s">
        <v>6</v>
      </c>
      <c r="D2466" s="13">
        <v>2</v>
      </c>
      <c r="E2466" s="13">
        <v>70</v>
      </c>
      <c r="F2466" s="13">
        <v>142</v>
      </c>
      <c r="G2466" s="13">
        <v>1</v>
      </c>
      <c r="H2466" s="100">
        <v>1996</v>
      </c>
      <c r="I2466" s="12" t="s">
        <v>6949</v>
      </c>
      <c r="J2466" s="12" t="s">
        <v>6950</v>
      </c>
      <c r="K2466" s="13">
        <v>2000</v>
      </c>
      <c r="L2466" s="12" t="s">
        <v>446</v>
      </c>
      <c r="M2466" s="18">
        <v>54533</v>
      </c>
      <c r="N2466" s="18">
        <v>66010</v>
      </c>
      <c r="O2466" s="18">
        <v>11477</v>
      </c>
      <c r="P2466" s="18">
        <v>0</v>
      </c>
      <c r="Q2466" s="18">
        <v>153992</v>
      </c>
      <c r="R2466" s="18">
        <v>152288</v>
      </c>
      <c r="S2466" s="18">
        <v>29028</v>
      </c>
      <c r="T2466" s="18">
        <v>46233</v>
      </c>
      <c r="U2466" s="18">
        <v>21147</v>
      </c>
      <c r="V2466" s="18">
        <v>1.34</v>
      </c>
      <c r="W2466" s="18"/>
      <c r="X2466" s="18">
        <v>30711</v>
      </c>
      <c r="Y2466" s="18">
        <v>76197</v>
      </c>
    </row>
    <row r="2467" spans="1:25" s="21" customFormat="1" ht="17.100000000000001" customHeight="1">
      <c r="A2467" s="13">
        <v>5260237000</v>
      </c>
      <c r="B2467" s="13">
        <v>75130297</v>
      </c>
      <c r="C2467" s="13" t="s">
        <v>6</v>
      </c>
      <c r="D2467" s="13">
        <v>11</v>
      </c>
      <c r="E2467" s="13">
        <v>1</v>
      </c>
      <c r="F2467" s="13">
        <v>142</v>
      </c>
      <c r="G2467" s="13">
        <v>1</v>
      </c>
      <c r="H2467" s="100">
        <v>1993</v>
      </c>
      <c r="I2467" s="12" t="s">
        <v>3300</v>
      </c>
      <c r="J2467" s="12" t="s">
        <v>3301</v>
      </c>
      <c r="K2467" s="13">
        <v>5263</v>
      </c>
      <c r="L2467" s="12" t="s">
        <v>3302</v>
      </c>
      <c r="M2467" s="18">
        <v>107532</v>
      </c>
      <c r="N2467" s="18">
        <v>179466</v>
      </c>
      <c r="O2467" s="18">
        <v>71934</v>
      </c>
      <c r="P2467" s="18">
        <v>14915</v>
      </c>
      <c r="Q2467" s="18">
        <v>121635</v>
      </c>
      <c r="R2467" s="18">
        <v>121635</v>
      </c>
      <c r="S2467" s="18">
        <v>20822</v>
      </c>
      <c r="T2467" s="18">
        <v>33564</v>
      </c>
      <c r="U2467" s="18">
        <v>18976</v>
      </c>
      <c r="V2467" s="18">
        <v>1</v>
      </c>
      <c r="W2467" s="18"/>
      <c r="X2467" s="18">
        <v>18686</v>
      </c>
      <c r="Y2467" s="18">
        <v>58052</v>
      </c>
    </row>
    <row r="2468" spans="1:25" s="21" customFormat="1" ht="17.100000000000001" customHeight="1">
      <c r="A2468" s="13">
        <v>5285224000</v>
      </c>
      <c r="B2468" s="13">
        <v>89486838</v>
      </c>
      <c r="C2468" s="13" t="s">
        <v>6</v>
      </c>
      <c r="D2468" s="13">
        <v>2</v>
      </c>
      <c r="E2468" s="13">
        <v>98</v>
      </c>
      <c r="F2468" s="13">
        <v>103</v>
      </c>
      <c r="G2468" s="13">
        <v>2</v>
      </c>
      <c r="H2468" s="100">
        <v>1989</v>
      </c>
      <c r="I2468" s="12" t="s">
        <v>3303</v>
      </c>
      <c r="J2468" s="12" t="s">
        <v>3304</v>
      </c>
      <c r="K2468" s="13">
        <v>2327</v>
      </c>
      <c r="L2468" s="12" t="s">
        <v>1149</v>
      </c>
      <c r="M2468" s="18">
        <v>563716</v>
      </c>
      <c r="N2468" s="18">
        <v>1560468</v>
      </c>
      <c r="O2468" s="18">
        <v>996752</v>
      </c>
      <c r="P2468" s="18">
        <v>636139</v>
      </c>
      <c r="Q2468" s="18">
        <v>2625001</v>
      </c>
      <c r="R2468" s="18">
        <v>2696936</v>
      </c>
      <c r="S2468" s="18">
        <v>238721</v>
      </c>
      <c r="T2468" s="18">
        <v>410303</v>
      </c>
      <c r="U2468" s="18">
        <v>507321</v>
      </c>
      <c r="V2468" s="18">
        <v>29</v>
      </c>
      <c r="W2468" s="18">
        <v>18626</v>
      </c>
      <c r="X2468" s="18">
        <v>193990</v>
      </c>
      <c r="Y2468" s="18">
        <v>1111043</v>
      </c>
    </row>
    <row r="2469" spans="1:25" s="21" customFormat="1" ht="17.100000000000001" customHeight="1">
      <c r="A2469" s="13">
        <v>5449374000</v>
      </c>
      <c r="B2469" s="13">
        <v>46858814</v>
      </c>
      <c r="C2469" s="13" t="s">
        <v>6</v>
      </c>
      <c r="D2469" s="13">
        <v>7</v>
      </c>
      <c r="E2469" s="13">
        <v>206</v>
      </c>
      <c r="F2469" s="13">
        <v>142</v>
      </c>
      <c r="G2469" s="13">
        <v>1</v>
      </c>
      <c r="H2469" s="100">
        <v>1994</v>
      </c>
      <c r="I2469" s="12" t="s">
        <v>3305</v>
      </c>
      <c r="J2469" s="12" t="s">
        <v>3306</v>
      </c>
      <c r="K2469" s="13">
        <v>8220</v>
      </c>
      <c r="L2469" s="12" t="s">
        <v>1024</v>
      </c>
      <c r="M2469" s="18">
        <v>336978</v>
      </c>
      <c r="N2469" s="18">
        <v>469483</v>
      </c>
      <c r="O2469" s="18">
        <v>132505</v>
      </c>
      <c r="P2469" s="18">
        <v>26992</v>
      </c>
      <c r="Q2469" s="18">
        <v>497324</v>
      </c>
      <c r="R2469" s="18">
        <v>479754</v>
      </c>
      <c r="S2469" s="18">
        <v>74205</v>
      </c>
      <c r="T2469" s="18">
        <v>139586</v>
      </c>
      <c r="U2469" s="18">
        <v>67016</v>
      </c>
      <c r="V2469" s="18">
        <v>4</v>
      </c>
      <c r="W2469" s="18"/>
      <c r="X2469" s="18">
        <v>75911</v>
      </c>
      <c r="Y2469" s="18">
        <v>234637</v>
      </c>
    </row>
    <row r="2470" spans="1:25" s="21" customFormat="1" ht="17.100000000000001" customHeight="1">
      <c r="A2470" s="13">
        <v>5446403000</v>
      </c>
      <c r="B2470" s="13">
        <v>67500846</v>
      </c>
      <c r="C2470" s="13" t="s">
        <v>6</v>
      </c>
      <c r="D2470" s="13">
        <v>7</v>
      </c>
      <c r="E2470" s="13">
        <v>119</v>
      </c>
      <c r="F2470" s="13">
        <v>142</v>
      </c>
      <c r="G2470" s="13">
        <v>1</v>
      </c>
      <c r="H2470" s="100">
        <v>1995</v>
      </c>
      <c r="I2470" s="12" t="s">
        <v>6951</v>
      </c>
      <c r="J2470" s="12" t="s">
        <v>6952</v>
      </c>
      <c r="K2470" s="13">
        <v>8310</v>
      </c>
      <c r="L2470" s="12" t="s">
        <v>1038</v>
      </c>
      <c r="M2470" s="18">
        <v>66999</v>
      </c>
      <c r="N2470" s="18">
        <v>131764</v>
      </c>
      <c r="O2470" s="18">
        <v>64765</v>
      </c>
      <c r="P2470" s="18">
        <v>12495</v>
      </c>
      <c r="Q2470" s="18">
        <v>207162</v>
      </c>
      <c r="R2470" s="18">
        <v>202162</v>
      </c>
      <c r="S2470" s="18">
        <v>26578</v>
      </c>
      <c r="T2470" s="18">
        <v>40963</v>
      </c>
      <c r="U2470" s="18">
        <v>34825</v>
      </c>
      <c r="V2470" s="18">
        <v>2.9</v>
      </c>
      <c r="W2470" s="18"/>
      <c r="X2470" s="18">
        <v>30411</v>
      </c>
      <c r="Y2470" s="18">
        <v>88203</v>
      </c>
    </row>
    <row r="2471" spans="1:25" s="21" customFormat="1" ht="17.100000000000001" customHeight="1">
      <c r="A2471" s="13">
        <v>5355992000</v>
      </c>
      <c r="B2471" s="13">
        <v>49165216</v>
      </c>
      <c r="C2471" s="13" t="s">
        <v>6</v>
      </c>
      <c r="D2471" s="13">
        <v>8</v>
      </c>
      <c r="E2471" s="13">
        <v>23</v>
      </c>
      <c r="F2471" s="13">
        <v>142</v>
      </c>
      <c r="G2471" s="13">
        <v>1</v>
      </c>
      <c r="H2471" s="100">
        <v>1994</v>
      </c>
      <c r="I2471" s="12" t="s">
        <v>6953</v>
      </c>
      <c r="J2471" s="12" t="s">
        <v>6954</v>
      </c>
      <c r="K2471" s="13">
        <v>1235</v>
      </c>
      <c r="L2471" s="12" t="s">
        <v>512</v>
      </c>
      <c r="M2471" s="18">
        <v>207906</v>
      </c>
      <c r="N2471" s="18">
        <v>365914</v>
      </c>
      <c r="O2471" s="18">
        <v>158008</v>
      </c>
      <c r="P2471" s="18">
        <v>0</v>
      </c>
      <c r="Q2471" s="18">
        <v>297119</v>
      </c>
      <c r="R2471" s="18">
        <v>295971</v>
      </c>
      <c r="S2471" s="18">
        <v>87716</v>
      </c>
      <c r="T2471" s="18">
        <v>97345</v>
      </c>
      <c r="U2471" s="18">
        <v>9420</v>
      </c>
      <c r="V2471" s="18">
        <v>1</v>
      </c>
      <c r="W2471" s="18"/>
      <c r="X2471" s="18">
        <v>88842</v>
      </c>
      <c r="Y2471" s="18">
        <v>125933</v>
      </c>
    </row>
    <row r="2472" spans="1:25" s="21" customFormat="1" ht="17.100000000000001" customHeight="1">
      <c r="A2472" s="13">
        <v>1714384000</v>
      </c>
      <c r="B2472" s="13">
        <v>90556364</v>
      </c>
      <c r="C2472" s="13" t="s">
        <v>6</v>
      </c>
      <c r="D2472" s="13">
        <v>8</v>
      </c>
      <c r="E2472" s="13">
        <v>61</v>
      </c>
      <c r="F2472" s="13">
        <v>142</v>
      </c>
      <c r="G2472" s="13">
        <v>1</v>
      </c>
      <c r="H2472" s="100">
        <v>2002</v>
      </c>
      <c r="I2472" s="12" t="s">
        <v>3307</v>
      </c>
      <c r="J2472" s="12" t="s">
        <v>3308</v>
      </c>
      <c r="K2472" s="13">
        <v>1000</v>
      </c>
      <c r="L2472" s="12" t="s">
        <v>419</v>
      </c>
      <c r="M2472" s="18">
        <v>332304</v>
      </c>
      <c r="N2472" s="18">
        <v>338045</v>
      </c>
      <c r="O2472" s="18">
        <v>5741</v>
      </c>
      <c r="P2472" s="18">
        <v>0</v>
      </c>
      <c r="Q2472" s="18">
        <v>222121</v>
      </c>
      <c r="R2472" s="18">
        <v>222116</v>
      </c>
      <c r="S2472" s="18">
        <v>18397</v>
      </c>
      <c r="T2472" s="18">
        <v>63846</v>
      </c>
      <c r="U2472" s="18">
        <v>14764</v>
      </c>
      <c r="V2472" s="18">
        <v>1</v>
      </c>
      <c r="W2472" s="18"/>
      <c r="X2472" s="18">
        <v>18402</v>
      </c>
      <c r="Y2472" s="18">
        <v>83425</v>
      </c>
    </row>
    <row r="2473" spans="1:25" s="21" customFormat="1" ht="17.100000000000001" customHeight="1">
      <c r="A2473" s="13">
        <v>5030600000</v>
      </c>
      <c r="B2473" s="13">
        <v>95141855</v>
      </c>
      <c r="C2473" s="13" t="s">
        <v>6</v>
      </c>
      <c r="D2473" s="13">
        <v>2</v>
      </c>
      <c r="E2473" s="13">
        <v>70</v>
      </c>
      <c r="F2473" s="13">
        <v>142</v>
      </c>
      <c r="G2473" s="13">
        <v>1</v>
      </c>
      <c r="H2473" s="100">
        <v>1994</v>
      </c>
      <c r="I2473" s="12" t="s">
        <v>3309</v>
      </c>
      <c r="J2473" s="12" t="s">
        <v>3310</v>
      </c>
      <c r="K2473" s="13">
        <v>2351</v>
      </c>
      <c r="L2473" s="12" t="s">
        <v>2285</v>
      </c>
      <c r="M2473" s="18">
        <v>90064</v>
      </c>
      <c r="N2473" s="18">
        <v>233832</v>
      </c>
      <c r="O2473" s="18">
        <v>143768</v>
      </c>
      <c r="P2473" s="18">
        <v>60669</v>
      </c>
      <c r="Q2473" s="18">
        <v>369356</v>
      </c>
      <c r="R2473" s="18">
        <v>353822</v>
      </c>
      <c r="S2473" s="18">
        <v>38537</v>
      </c>
      <c r="T2473" s="18">
        <v>74580</v>
      </c>
      <c r="U2473" s="18">
        <v>50400</v>
      </c>
      <c r="V2473" s="18">
        <v>3.49</v>
      </c>
      <c r="W2473" s="18"/>
      <c r="X2473" s="18">
        <v>30027</v>
      </c>
      <c r="Y2473" s="18">
        <v>135951</v>
      </c>
    </row>
    <row r="2474" spans="1:25" s="21" customFormat="1" ht="17.100000000000001" customHeight="1">
      <c r="A2474" s="13">
        <v>1066714000</v>
      </c>
      <c r="B2474" s="13">
        <v>21360642</v>
      </c>
      <c r="C2474" s="13" t="s">
        <v>6</v>
      </c>
      <c r="D2474" s="13">
        <v>11</v>
      </c>
      <c r="E2474" s="13">
        <v>14</v>
      </c>
      <c r="F2474" s="13">
        <v>142</v>
      </c>
      <c r="G2474" s="13">
        <v>1</v>
      </c>
      <c r="H2474" s="100">
        <v>1997</v>
      </c>
      <c r="I2474" s="12" t="s">
        <v>6955</v>
      </c>
      <c r="J2474" s="12" t="s">
        <v>6956</v>
      </c>
      <c r="K2474" s="13">
        <v>5282</v>
      </c>
      <c r="L2474" s="12" t="s">
        <v>1708</v>
      </c>
      <c r="M2474" s="18">
        <v>49694</v>
      </c>
      <c r="N2474" s="18">
        <v>63596</v>
      </c>
      <c r="O2474" s="18">
        <v>13902</v>
      </c>
      <c r="P2474" s="18">
        <v>239</v>
      </c>
      <c r="Q2474" s="18">
        <v>122471</v>
      </c>
      <c r="R2474" s="18">
        <v>122199</v>
      </c>
      <c r="S2474" s="18">
        <v>21567</v>
      </c>
      <c r="T2474" s="18">
        <v>32483</v>
      </c>
      <c r="U2474" s="18">
        <v>12118</v>
      </c>
      <c r="V2474" s="18">
        <v>1</v>
      </c>
      <c r="W2474" s="18"/>
      <c r="X2474" s="18">
        <v>21561</v>
      </c>
      <c r="Y2474" s="18">
        <v>48882</v>
      </c>
    </row>
    <row r="2475" spans="1:25" s="21" customFormat="1" ht="17.100000000000001" customHeight="1">
      <c r="A2475" s="13">
        <v>2337886000</v>
      </c>
      <c r="B2475" s="13">
        <v>92075118</v>
      </c>
      <c r="C2475" s="13" t="s">
        <v>6</v>
      </c>
      <c r="D2475" s="13">
        <v>9</v>
      </c>
      <c r="E2475" s="13">
        <v>131</v>
      </c>
      <c r="F2475" s="13">
        <v>103</v>
      </c>
      <c r="G2475" s="13">
        <v>2</v>
      </c>
      <c r="H2475" s="100">
        <v>2007</v>
      </c>
      <c r="I2475" s="12" t="s">
        <v>6957</v>
      </c>
      <c r="J2475" s="12" t="s">
        <v>6958</v>
      </c>
      <c r="K2475" s="13">
        <v>4290</v>
      </c>
      <c r="L2475" s="12" t="s">
        <v>642</v>
      </c>
      <c r="M2475" s="18">
        <v>894207</v>
      </c>
      <c r="N2475" s="18">
        <v>1763230</v>
      </c>
      <c r="O2475" s="18">
        <v>869023</v>
      </c>
      <c r="P2475" s="18">
        <v>113002</v>
      </c>
      <c r="Q2475" s="18">
        <v>2922064</v>
      </c>
      <c r="R2475" s="18">
        <v>2907443</v>
      </c>
      <c r="S2475" s="18">
        <v>628046</v>
      </c>
      <c r="T2475" s="18">
        <v>737506</v>
      </c>
      <c r="U2475" s="18">
        <v>386258</v>
      </c>
      <c r="V2475" s="18">
        <v>18.45</v>
      </c>
      <c r="W2475" s="18">
        <v>96713</v>
      </c>
      <c r="X2475" s="18">
        <v>525617</v>
      </c>
      <c r="Y2475" s="18">
        <v>1250622</v>
      </c>
    </row>
    <row r="2476" spans="1:25" s="21" customFormat="1" ht="17.100000000000001" customHeight="1">
      <c r="A2476" s="13">
        <v>2061813000</v>
      </c>
      <c r="B2476" s="13">
        <v>52089592</v>
      </c>
      <c r="C2476" s="13" t="s">
        <v>6</v>
      </c>
      <c r="D2476" s="13">
        <v>9</v>
      </c>
      <c r="E2476" s="13">
        <v>102</v>
      </c>
      <c r="F2476" s="13">
        <v>103</v>
      </c>
      <c r="G2476" s="13">
        <v>1</v>
      </c>
      <c r="H2476" s="100">
        <v>2005</v>
      </c>
      <c r="I2476" s="12" t="s">
        <v>3312</v>
      </c>
      <c r="J2476" s="12" t="s">
        <v>3313</v>
      </c>
      <c r="K2476" s="13">
        <v>4246</v>
      </c>
      <c r="L2476" s="12" t="s">
        <v>3314</v>
      </c>
      <c r="M2476" s="18">
        <v>283072</v>
      </c>
      <c r="N2476" s="18">
        <v>786624</v>
      </c>
      <c r="O2476" s="18">
        <v>503552</v>
      </c>
      <c r="P2476" s="18">
        <v>126181</v>
      </c>
      <c r="Q2476" s="18">
        <v>792812</v>
      </c>
      <c r="R2476" s="18">
        <v>766918</v>
      </c>
      <c r="S2476" s="18">
        <v>60153</v>
      </c>
      <c r="T2476" s="18">
        <v>161826</v>
      </c>
      <c r="U2476" s="18">
        <v>143811</v>
      </c>
      <c r="V2476" s="18">
        <v>5.65</v>
      </c>
      <c r="W2476" s="18">
        <v>9706</v>
      </c>
      <c r="X2476" s="18">
        <v>74797</v>
      </c>
      <c r="Y2476" s="18">
        <v>355102</v>
      </c>
    </row>
    <row r="2477" spans="1:25" s="21" customFormat="1" ht="17.100000000000001" customHeight="1">
      <c r="A2477" s="13">
        <v>5446190000</v>
      </c>
      <c r="B2477" s="13">
        <v>32464347</v>
      </c>
      <c r="C2477" s="13" t="s">
        <v>6</v>
      </c>
      <c r="D2477" s="13">
        <v>7</v>
      </c>
      <c r="E2477" s="13">
        <v>119</v>
      </c>
      <c r="F2477" s="13">
        <v>142</v>
      </c>
      <c r="G2477" s="13">
        <v>1</v>
      </c>
      <c r="H2477" s="100">
        <v>1995</v>
      </c>
      <c r="I2477" s="12" t="s">
        <v>3315</v>
      </c>
      <c r="J2477" s="12" t="s">
        <v>3316</v>
      </c>
      <c r="K2477" s="13">
        <v>8310</v>
      </c>
      <c r="L2477" s="12" t="s">
        <v>1038</v>
      </c>
      <c r="M2477" s="18">
        <v>189953</v>
      </c>
      <c r="N2477" s="18">
        <v>317353</v>
      </c>
      <c r="O2477" s="18">
        <v>127400</v>
      </c>
      <c r="P2477" s="18">
        <v>9722</v>
      </c>
      <c r="Q2477" s="18">
        <v>755735</v>
      </c>
      <c r="R2477" s="18">
        <v>755728</v>
      </c>
      <c r="S2477" s="18">
        <v>26584</v>
      </c>
      <c r="T2477" s="18">
        <v>35870</v>
      </c>
      <c r="U2477" s="18">
        <v>26665</v>
      </c>
      <c r="V2477" s="18">
        <v>2</v>
      </c>
      <c r="W2477" s="18"/>
      <c r="X2477" s="18">
        <v>25157</v>
      </c>
      <c r="Y2477" s="18">
        <v>72422</v>
      </c>
    </row>
    <row r="2478" spans="1:25" s="21" customFormat="1" ht="17.100000000000001" customHeight="1">
      <c r="A2478" s="13">
        <v>5554046000</v>
      </c>
      <c r="B2478" s="13">
        <v>83477411</v>
      </c>
      <c r="C2478" s="13" t="s">
        <v>6</v>
      </c>
      <c r="D2478" s="13">
        <v>6</v>
      </c>
      <c r="E2478" s="13">
        <v>54</v>
      </c>
      <c r="F2478" s="13">
        <v>142</v>
      </c>
      <c r="G2478" s="13">
        <v>1</v>
      </c>
      <c r="H2478" s="100">
        <v>1994</v>
      </c>
      <c r="I2478" s="12" t="s">
        <v>3317</v>
      </c>
      <c r="J2478" s="12" t="s">
        <v>3318</v>
      </c>
      <c r="K2478" s="13">
        <v>8282</v>
      </c>
      <c r="L2478" s="12" t="s">
        <v>3319</v>
      </c>
      <c r="M2478" s="18">
        <v>919874</v>
      </c>
      <c r="N2478" s="18">
        <v>958563</v>
      </c>
      <c r="O2478" s="18">
        <v>38689</v>
      </c>
      <c r="P2478" s="18">
        <v>0</v>
      </c>
      <c r="Q2478" s="18">
        <v>781597</v>
      </c>
      <c r="R2478" s="18">
        <v>767933</v>
      </c>
      <c r="S2478" s="18">
        <v>123671</v>
      </c>
      <c r="T2478" s="18">
        <v>253646</v>
      </c>
      <c r="U2478" s="18">
        <v>154350</v>
      </c>
      <c r="V2478" s="18">
        <v>9.26</v>
      </c>
      <c r="W2478" s="18"/>
      <c r="X2478" s="18">
        <v>137335</v>
      </c>
      <c r="Y2478" s="18">
        <v>462069</v>
      </c>
    </row>
    <row r="2479" spans="1:25" s="21" customFormat="1" ht="17.100000000000001" customHeight="1">
      <c r="A2479" s="13">
        <v>5672596000</v>
      </c>
      <c r="B2479" s="13">
        <v>52122247</v>
      </c>
      <c r="C2479" s="13" t="s">
        <v>6</v>
      </c>
      <c r="D2479" s="13">
        <v>4</v>
      </c>
      <c r="E2479" s="13">
        <v>137</v>
      </c>
      <c r="F2479" s="13">
        <v>142</v>
      </c>
      <c r="G2479" s="13">
        <v>1</v>
      </c>
      <c r="H2479" s="100">
        <v>1994</v>
      </c>
      <c r="I2479" s="12" t="s">
        <v>6959</v>
      </c>
      <c r="J2479" s="12" t="s">
        <v>6960</v>
      </c>
      <c r="K2479" s="13">
        <v>3205</v>
      </c>
      <c r="L2479" s="12" t="s">
        <v>3970</v>
      </c>
      <c r="M2479" s="18">
        <v>52118</v>
      </c>
      <c r="N2479" s="18">
        <v>100051</v>
      </c>
      <c r="O2479" s="18">
        <v>47933</v>
      </c>
      <c r="P2479" s="18">
        <v>0</v>
      </c>
      <c r="Q2479" s="18">
        <v>160349</v>
      </c>
      <c r="R2479" s="18">
        <v>150046</v>
      </c>
      <c r="S2479" s="18">
        <v>18863</v>
      </c>
      <c r="T2479" s="18">
        <v>38367</v>
      </c>
      <c r="U2479" s="18">
        <v>10743</v>
      </c>
      <c r="V2479" s="18">
        <v>1</v>
      </c>
      <c r="W2479" s="18"/>
      <c r="X2479" s="18">
        <v>21480</v>
      </c>
      <c r="Y2479" s="18">
        <v>53748</v>
      </c>
    </row>
    <row r="2480" spans="1:25" s="21" customFormat="1" ht="17.100000000000001" customHeight="1">
      <c r="A2480" s="13">
        <v>1240374000</v>
      </c>
      <c r="B2480" s="13">
        <v>92744460</v>
      </c>
      <c r="C2480" s="13" t="s">
        <v>6</v>
      </c>
      <c r="D2480" s="13">
        <v>10</v>
      </c>
      <c r="E2480" s="13">
        <v>94</v>
      </c>
      <c r="F2480" s="13">
        <v>142</v>
      </c>
      <c r="G2480" s="13">
        <v>1</v>
      </c>
      <c r="H2480" s="100">
        <v>1998</v>
      </c>
      <c r="I2480" s="12" t="s">
        <v>3320</v>
      </c>
      <c r="J2480" s="12" t="s">
        <v>3321</v>
      </c>
      <c r="K2480" s="13">
        <v>6230</v>
      </c>
      <c r="L2480" s="12" t="s">
        <v>611</v>
      </c>
      <c r="M2480" s="18">
        <v>-105601</v>
      </c>
      <c r="N2480" s="18">
        <v>617179</v>
      </c>
      <c r="O2480" s="18">
        <v>617179</v>
      </c>
      <c r="P2480" s="18">
        <v>203657</v>
      </c>
      <c r="Q2480" s="18">
        <v>694299</v>
      </c>
      <c r="R2480" s="18">
        <v>677603</v>
      </c>
      <c r="S2480" s="18">
        <v>13941</v>
      </c>
      <c r="T2480" s="18">
        <v>69477</v>
      </c>
      <c r="U2480" s="18">
        <v>172610</v>
      </c>
      <c r="V2480" s="18">
        <v>9.41</v>
      </c>
      <c r="W2480" s="18"/>
      <c r="X2480" s="18">
        <v>2497</v>
      </c>
      <c r="Y2480" s="18">
        <v>301311</v>
      </c>
    </row>
    <row r="2481" spans="1:25" s="21" customFormat="1" ht="17.100000000000001" customHeight="1">
      <c r="A2481" s="13">
        <v>5611038000</v>
      </c>
      <c r="B2481" s="13">
        <v>66970148</v>
      </c>
      <c r="C2481" s="13" t="s">
        <v>6</v>
      </c>
      <c r="D2481" s="13">
        <v>3</v>
      </c>
      <c r="E2481" s="13">
        <v>175</v>
      </c>
      <c r="F2481" s="13">
        <v>142</v>
      </c>
      <c r="G2481" s="13">
        <v>1</v>
      </c>
      <c r="H2481" s="100">
        <v>1995</v>
      </c>
      <c r="I2481" s="12" t="s">
        <v>3322</v>
      </c>
      <c r="J2481" s="12" t="s">
        <v>3323</v>
      </c>
      <c r="K2481" s="13">
        <v>2391</v>
      </c>
      <c r="L2481" s="12" t="s">
        <v>2479</v>
      </c>
      <c r="M2481" s="18">
        <v>110472</v>
      </c>
      <c r="N2481" s="18">
        <v>110472</v>
      </c>
      <c r="O2481" s="18">
        <v>0</v>
      </c>
      <c r="P2481" s="18">
        <v>0</v>
      </c>
      <c r="Q2481" s="18">
        <v>143570</v>
      </c>
      <c r="R2481" s="18">
        <v>143570</v>
      </c>
      <c r="S2481" s="18">
        <v>10031</v>
      </c>
      <c r="T2481" s="18">
        <v>19745</v>
      </c>
      <c r="U2481" s="18">
        <v>28800</v>
      </c>
      <c r="V2481" s="18">
        <v>2</v>
      </c>
      <c r="W2481" s="18"/>
      <c r="X2481" s="18">
        <v>9981</v>
      </c>
      <c r="Y2481" s="18">
        <v>67619</v>
      </c>
    </row>
    <row r="2482" spans="1:25" s="21" customFormat="1" ht="17.100000000000001" customHeight="1">
      <c r="A2482" s="13">
        <v>1856596000</v>
      </c>
      <c r="B2482" s="13">
        <v>64310604</v>
      </c>
      <c r="C2482" s="13" t="s">
        <v>6</v>
      </c>
      <c r="D2482" s="13">
        <v>7</v>
      </c>
      <c r="E2482" s="13">
        <v>119</v>
      </c>
      <c r="F2482" s="13">
        <v>142</v>
      </c>
      <c r="G2482" s="13">
        <v>1</v>
      </c>
      <c r="H2482" s="100">
        <v>2004</v>
      </c>
      <c r="I2482" s="12" t="s">
        <v>3324</v>
      </c>
      <c r="J2482" s="12" t="s">
        <v>3325</v>
      </c>
      <c r="K2482" s="13">
        <v>8310</v>
      </c>
      <c r="L2482" s="12" t="s">
        <v>1038</v>
      </c>
      <c r="M2482" s="18">
        <v>112450</v>
      </c>
      <c r="N2482" s="18">
        <v>185508</v>
      </c>
      <c r="O2482" s="18">
        <v>73058</v>
      </c>
      <c r="P2482" s="18">
        <v>6500</v>
      </c>
      <c r="Q2482" s="18">
        <v>145747</v>
      </c>
      <c r="R2482" s="18">
        <v>128536</v>
      </c>
      <c r="S2482" s="18">
        <v>15765</v>
      </c>
      <c r="T2482" s="18">
        <v>49535</v>
      </c>
      <c r="U2482" s="18">
        <v>26425</v>
      </c>
      <c r="V2482" s="18">
        <v>1.75</v>
      </c>
      <c r="W2482" s="18"/>
      <c r="X2482" s="18">
        <v>14998</v>
      </c>
      <c r="Y2482" s="18">
        <v>87625</v>
      </c>
    </row>
    <row r="2483" spans="1:25" s="21" customFormat="1" ht="17.100000000000001" customHeight="1">
      <c r="A2483" s="13">
        <v>5010390000</v>
      </c>
      <c r="B2483" s="13">
        <v>28207670</v>
      </c>
      <c r="C2483" s="13" t="s">
        <v>6</v>
      </c>
      <c r="D2483" s="13">
        <v>9</v>
      </c>
      <c r="E2483" s="13">
        <v>117</v>
      </c>
      <c r="F2483" s="13">
        <v>103</v>
      </c>
      <c r="G2483" s="13">
        <v>1</v>
      </c>
      <c r="H2483" s="100">
        <v>1976</v>
      </c>
      <c r="I2483" s="12" t="s">
        <v>6961</v>
      </c>
      <c r="J2483" s="12" t="s">
        <v>6962</v>
      </c>
      <c r="K2483" s="13">
        <v>4208</v>
      </c>
      <c r="L2483" s="12" t="s">
        <v>540</v>
      </c>
      <c r="M2483" s="18">
        <v>56817</v>
      </c>
      <c r="N2483" s="18">
        <v>100213</v>
      </c>
      <c r="O2483" s="18">
        <v>43396</v>
      </c>
      <c r="P2483" s="18">
        <v>0</v>
      </c>
      <c r="Q2483" s="18">
        <v>154615</v>
      </c>
      <c r="R2483" s="18">
        <v>154435</v>
      </c>
      <c r="S2483" s="18">
        <v>7471</v>
      </c>
      <c r="T2483" s="18">
        <v>8905</v>
      </c>
      <c r="U2483" s="18">
        <v>55193</v>
      </c>
      <c r="V2483" s="18">
        <v>4</v>
      </c>
      <c r="W2483" s="18">
        <v>1434</v>
      </c>
      <c r="X2483" s="18">
        <v>5333</v>
      </c>
      <c r="Y2483" s="18">
        <v>98969</v>
      </c>
    </row>
    <row r="2484" spans="1:25" s="21" customFormat="1" ht="17.100000000000001" customHeight="1">
      <c r="A2484" s="13">
        <v>1227424000</v>
      </c>
      <c r="B2484" s="13">
        <v>80349587</v>
      </c>
      <c r="C2484" s="13" t="s">
        <v>8</v>
      </c>
      <c r="D2484" s="13">
        <v>9</v>
      </c>
      <c r="E2484" s="13">
        <v>122</v>
      </c>
      <c r="F2484" s="13">
        <v>103</v>
      </c>
      <c r="G2484" s="13">
        <v>1</v>
      </c>
      <c r="H2484" s="100">
        <v>1997</v>
      </c>
      <c r="I2484" s="12" t="s">
        <v>3326</v>
      </c>
      <c r="J2484" s="12" t="s">
        <v>3327</v>
      </c>
      <c r="K2484" s="13">
        <v>4220</v>
      </c>
      <c r="L2484" s="12" t="s">
        <v>523</v>
      </c>
      <c r="M2484" s="18">
        <v>115616</v>
      </c>
      <c r="N2484" s="18">
        <v>756621</v>
      </c>
      <c r="O2484" s="18">
        <v>641005</v>
      </c>
      <c r="P2484" s="18">
        <v>413778</v>
      </c>
      <c r="Q2484" s="18">
        <v>2226497</v>
      </c>
      <c r="R2484" s="18">
        <v>2226457</v>
      </c>
      <c r="S2484" s="18">
        <v>31734</v>
      </c>
      <c r="T2484" s="18">
        <v>34882</v>
      </c>
      <c r="U2484" s="18">
        <v>27048</v>
      </c>
      <c r="V2484" s="18">
        <v>2</v>
      </c>
      <c r="W2484" s="18">
        <v>5404</v>
      </c>
      <c r="X2484" s="18">
        <v>26369</v>
      </c>
      <c r="Y2484" s="18">
        <v>73574</v>
      </c>
    </row>
    <row r="2485" spans="1:25" s="21" customFormat="1" ht="17.100000000000001" customHeight="1">
      <c r="A2485" s="13">
        <v>3294439000</v>
      </c>
      <c r="B2485" s="13">
        <v>81800959</v>
      </c>
      <c r="C2485" s="13" t="s">
        <v>11</v>
      </c>
      <c r="D2485" s="13">
        <v>2</v>
      </c>
      <c r="E2485" s="13">
        <v>113</v>
      </c>
      <c r="F2485" s="13">
        <v>103</v>
      </c>
      <c r="G2485" s="13">
        <v>1</v>
      </c>
      <c r="H2485" s="100">
        <v>2008</v>
      </c>
      <c r="I2485" s="12" t="s">
        <v>6963</v>
      </c>
      <c r="J2485" s="12" t="s">
        <v>6964</v>
      </c>
      <c r="K2485" s="13">
        <v>2310</v>
      </c>
      <c r="L2485" s="12" t="s">
        <v>558</v>
      </c>
      <c r="M2485" s="18">
        <v>269857</v>
      </c>
      <c r="N2485" s="18">
        <v>315828</v>
      </c>
      <c r="O2485" s="18">
        <v>45971</v>
      </c>
      <c r="P2485" s="18">
        <v>0</v>
      </c>
      <c r="Q2485" s="18">
        <v>351487</v>
      </c>
      <c r="R2485" s="18">
        <v>345774</v>
      </c>
      <c r="S2485" s="18">
        <v>141731</v>
      </c>
      <c r="T2485" s="18">
        <v>152025</v>
      </c>
      <c r="U2485" s="18">
        <v>60458</v>
      </c>
      <c r="V2485" s="18">
        <v>2</v>
      </c>
      <c r="W2485" s="18">
        <v>25048</v>
      </c>
      <c r="X2485" s="18">
        <v>121545</v>
      </c>
      <c r="Y2485" s="18">
        <v>226647</v>
      </c>
    </row>
    <row r="2486" spans="1:25" s="21" customFormat="1" ht="17.100000000000001" customHeight="1">
      <c r="A2486" s="13">
        <v>2365944000</v>
      </c>
      <c r="B2486" s="13">
        <v>83298509</v>
      </c>
      <c r="C2486" s="13" t="s">
        <v>11</v>
      </c>
      <c r="D2486" s="13">
        <v>1</v>
      </c>
      <c r="E2486" s="13">
        <v>80</v>
      </c>
      <c r="F2486" s="13">
        <v>103</v>
      </c>
      <c r="G2486" s="13">
        <v>1</v>
      </c>
      <c r="H2486" s="100">
        <v>2007</v>
      </c>
      <c r="I2486" s="12" t="s">
        <v>6965</v>
      </c>
      <c r="J2486" s="12" t="s">
        <v>6966</v>
      </c>
      <c r="K2486" s="13">
        <v>9000</v>
      </c>
      <c r="L2486" s="12" t="s">
        <v>470</v>
      </c>
      <c r="M2486" s="18">
        <v>67844</v>
      </c>
      <c r="N2486" s="18">
        <v>286474</v>
      </c>
      <c r="O2486" s="18">
        <v>218630</v>
      </c>
      <c r="P2486" s="18">
        <v>189301</v>
      </c>
      <c r="Q2486" s="18">
        <v>250772</v>
      </c>
      <c r="R2486" s="18">
        <v>250483</v>
      </c>
      <c r="S2486" s="18">
        <v>35525</v>
      </c>
      <c r="T2486" s="18">
        <v>59761</v>
      </c>
      <c r="U2486" s="18">
        <v>60921</v>
      </c>
      <c r="V2486" s="18">
        <v>3</v>
      </c>
      <c r="W2486" s="18">
        <v>776</v>
      </c>
      <c r="X2486" s="18">
        <v>31297</v>
      </c>
      <c r="Y2486" s="18">
        <v>138911</v>
      </c>
    </row>
    <row r="2487" spans="1:25" s="21" customFormat="1" ht="17.100000000000001" customHeight="1">
      <c r="A2487" s="13">
        <v>5580790000</v>
      </c>
      <c r="B2487" s="13">
        <v>14858410</v>
      </c>
      <c r="C2487" s="13" t="s">
        <v>8</v>
      </c>
      <c r="D2487" s="13">
        <v>8</v>
      </c>
      <c r="E2487" s="13">
        <v>186</v>
      </c>
      <c r="F2487" s="13">
        <v>103</v>
      </c>
      <c r="G2487" s="13">
        <v>1</v>
      </c>
      <c r="H2487" s="100">
        <v>1992</v>
      </c>
      <c r="I2487" s="12" t="s">
        <v>6967</v>
      </c>
      <c r="J2487" s="12" t="s">
        <v>6968</v>
      </c>
      <c r="K2487" s="13">
        <v>1236</v>
      </c>
      <c r="L2487" s="12" t="s">
        <v>426</v>
      </c>
      <c r="M2487" s="18">
        <v>183752</v>
      </c>
      <c r="N2487" s="18">
        <v>647871</v>
      </c>
      <c r="O2487" s="18">
        <v>464119</v>
      </c>
      <c r="P2487" s="18">
        <v>163959</v>
      </c>
      <c r="Q2487" s="18">
        <v>1274304</v>
      </c>
      <c r="R2487" s="18">
        <v>1268574</v>
      </c>
      <c r="S2487" s="18">
        <v>49422</v>
      </c>
      <c r="T2487" s="18">
        <v>155650</v>
      </c>
      <c r="U2487" s="18">
        <v>220948</v>
      </c>
      <c r="V2487" s="18">
        <v>8.23</v>
      </c>
      <c r="W2487" s="18">
        <v>6376</v>
      </c>
      <c r="X2487" s="18">
        <v>32571</v>
      </c>
      <c r="Y2487" s="18">
        <v>442061</v>
      </c>
    </row>
    <row r="2488" spans="1:25" s="21" customFormat="1" ht="17.100000000000001" customHeight="1">
      <c r="A2488" s="13">
        <v>2169738000</v>
      </c>
      <c r="B2488" s="13">
        <v>58343253</v>
      </c>
      <c r="C2488" s="13" t="s">
        <v>6</v>
      </c>
      <c r="D2488" s="13">
        <v>8</v>
      </c>
      <c r="E2488" s="13">
        <v>61</v>
      </c>
      <c r="F2488" s="13">
        <v>103</v>
      </c>
      <c r="G2488" s="13">
        <v>1</v>
      </c>
      <c r="H2488" s="100">
        <v>2006</v>
      </c>
      <c r="I2488" s="12" t="s">
        <v>3329</v>
      </c>
      <c r="J2488" s="12" t="s">
        <v>3330</v>
      </c>
      <c r="K2488" s="13">
        <v>1000</v>
      </c>
      <c r="L2488" s="12" t="s">
        <v>419</v>
      </c>
      <c r="M2488" s="18">
        <v>134177</v>
      </c>
      <c r="N2488" s="18">
        <v>186696</v>
      </c>
      <c r="O2488" s="18">
        <v>52519</v>
      </c>
      <c r="P2488" s="18">
        <v>160</v>
      </c>
      <c r="Q2488" s="18">
        <v>411162</v>
      </c>
      <c r="R2488" s="18">
        <v>411132</v>
      </c>
      <c r="S2488" s="18">
        <v>47420</v>
      </c>
      <c r="T2488" s="18">
        <v>74052</v>
      </c>
      <c r="U2488" s="18">
        <v>50901</v>
      </c>
      <c r="V2488" s="18">
        <v>3.63</v>
      </c>
      <c r="W2488" s="18">
        <v>7656</v>
      </c>
      <c r="X2488" s="18">
        <v>39247</v>
      </c>
      <c r="Y2488" s="18">
        <v>141859</v>
      </c>
    </row>
    <row r="2489" spans="1:25" s="21" customFormat="1" ht="17.100000000000001" customHeight="1">
      <c r="A2489" s="13">
        <v>3451305000</v>
      </c>
      <c r="B2489" s="13">
        <v>49882805</v>
      </c>
      <c r="C2489" s="13" t="s">
        <v>6</v>
      </c>
      <c r="D2489" s="13">
        <v>1</v>
      </c>
      <c r="E2489" s="13">
        <v>80</v>
      </c>
      <c r="F2489" s="13">
        <v>103</v>
      </c>
      <c r="G2489" s="13">
        <v>1</v>
      </c>
      <c r="H2489" s="100">
        <v>2008</v>
      </c>
      <c r="I2489" s="12" t="s">
        <v>6969</v>
      </c>
      <c r="J2489" s="12" t="s">
        <v>2013</v>
      </c>
      <c r="K2489" s="13">
        <v>9000</v>
      </c>
      <c r="L2489" s="12" t="s">
        <v>470</v>
      </c>
      <c r="M2489" s="18">
        <v>336836</v>
      </c>
      <c r="N2489" s="18">
        <v>1298948</v>
      </c>
      <c r="O2489" s="18">
        <v>962112</v>
      </c>
      <c r="P2489" s="18">
        <v>442000</v>
      </c>
      <c r="Q2489" s="18">
        <v>368997</v>
      </c>
      <c r="R2489" s="18">
        <v>107471</v>
      </c>
      <c r="S2489" s="18">
        <v>18206</v>
      </c>
      <c r="T2489" s="18">
        <v>200731</v>
      </c>
      <c r="U2489" s="18">
        <v>35326</v>
      </c>
      <c r="V2489" s="18">
        <v>3.15</v>
      </c>
      <c r="W2489" s="18">
        <v>0</v>
      </c>
      <c r="X2489" s="18">
        <v>17290</v>
      </c>
      <c r="Y2489" s="18">
        <v>248140</v>
      </c>
    </row>
    <row r="2490" spans="1:25" s="21" customFormat="1" ht="17.100000000000001" customHeight="1">
      <c r="A2490" s="13">
        <v>5641519000</v>
      </c>
      <c r="B2490" s="13">
        <v>44309074</v>
      </c>
      <c r="C2490" s="13" t="s">
        <v>6</v>
      </c>
      <c r="D2490" s="13">
        <v>1</v>
      </c>
      <c r="E2490" s="13">
        <v>80</v>
      </c>
      <c r="F2490" s="13">
        <v>103</v>
      </c>
      <c r="G2490" s="13">
        <v>2</v>
      </c>
      <c r="H2490" s="100">
        <v>1992</v>
      </c>
      <c r="I2490" s="12" t="s">
        <v>3331</v>
      </c>
      <c r="J2490" s="12" t="s">
        <v>3332</v>
      </c>
      <c r="K2490" s="13">
        <v>9000</v>
      </c>
      <c r="L2490" s="12" t="s">
        <v>470</v>
      </c>
      <c r="M2490" s="18">
        <v>557157</v>
      </c>
      <c r="N2490" s="18">
        <v>1494452</v>
      </c>
      <c r="O2490" s="18">
        <v>937295</v>
      </c>
      <c r="P2490" s="18">
        <v>481805</v>
      </c>
      <c r="Q2490" s="18">
        <v>2280530</v>
      </c>
      <c r="R2490" s="18">
        <v>2288876</v>
      </c>
      <c r="S2490" s="18">
        <v>159390</v>
      </c>
      <c r="T2490" s="18">
        <v>220044</v>
      </c>
      <c r="U2490" s="18">
        <v>324362</v>
      </c>
      <c r="V2490" s="18">
        <v>18.59</v>
      </c>
      <c r="W2490" s="18">
        <v>11484</v>
      </c>
      <c r="X2490" s="18">
        <v>68510</v>
      </c>
      <c r="Y2490" s="18">
        <v>667561</v>
      </c>
    </row>
    <row r="2491" spans="1:25" s="21" customFormat="1" ht="17.100000000000001" customHeight="1">
      <c r="A2491" s="13">
        <v>3329615000</v>
      </c>
      <c r="B2491" s="13">
        <v>27190528</v>
      </c>
      <c r="C2491" s="13" t="s">
        <v>15</v>
      </c>
      <c r="D2491" s="13">
        <v>8</v>
      </c>
      <c r="E2491" s="13">
        <v>61</v>
      </c>
      <c r="F2491" s="13">
        <v>103</v>
      </c>
      <c r="G2491" s="13">
        <v>1</v>
      </c>
      <c r="H2491" s="100">
        <v>2008</v>
      </c>
      <c r="I2491" s="12" t="s">
        <v>6970</v>
      </c>
      <c r="J2491" s="12" t="s">
        <v>1551</v>
      </c>
      <c r="K2491" s="13">
        <v>1000</v>
      </c>
      <c r="L2491" s="12" t="s">
        <v>419</v>
      </c>
      <c r="M2491" s="18">
        <v>201550</v>
      </c>
      <c r="N2491" s="18">
        <v>427700</v>
      </c>
      <c r="O2491" s="18">
        <v>226150</v>
      </c>
      <c r="P2491" s="18">
        <v>104782</v>
      </c>
      <c r="Q2491" s="18">
        <v>873709</v>
      </c>
      <c r="R2491" s="18">
        <v>873161</v>
      </c>
      <c r="S2491" s="18">
        <v>127394</v>
      </c>
      <c r="T2491" s="18">
        <v>139725</v>
      </c>
      <c r="U2491" s="18">
        <v>67267</v>
      </c>
      <c r="V2491" s="18">
        <v>4.72</v>
      </c>
      <c r="W2491" s="18">
        <v>22059</v>
      </c>
      <c r="X2491" s="18">
        <v>105747</v>
      </c>
      <c r="Y2491" s="18">
        <v>235270</v>
      </c>
    </row>
    <row r="2492" spans="1:25" s="21" customFormat="1" ht="17.100000000000001" customHeight="1">
      <c r="A2492" s="13">
        <v>1900269000</v>
      </c>
      <c r="B2492" s="13">
        <v>14067501</v>
      </c>
      <c r="C2492" s="13" t="s">
        <v>15</v>
      </c>
      <c r="D2492" s="13">
        <v>8</v>
      </c>
      <c r="E2492" s="13">
        <v>61</v>
      </c>
      <c r="F2492" s="13">
        <v>103</v>
      </c>
      <c r="G2492" s="13">
        <v>1</v>
      </c>
      <c r="H2492" s="100">
        <v>2004</v>
      </c>
      <c r="I2492" s="12" t="s">
        <v>6971</v>
      </c>
      <c r="J2492" s="12" t="s">
        <v>5382</v>
      </c>
      <c r="K2492" s="13">
        <v>1000</v>
      </c>
      <c r="L2492" s="12" t="s">
        <v>419</v>
      </c>
      <c r="M2492" s="18">
        <v>179743</v>
      </c>
      <c r="N2492" s="18">
        <v>374539</v>
      </c>
      <c r="O2492" s="18">
        <v>194796</v>
      </c>
      <c r="P2492" s="18">
        <v>0</v>
      </c>
      <c r="Q2492" s="18">
        <v>933813</v>
      </c>
      <c r="R2492" s="18">
        <v>931118</v>
      </c>
      <c r="S2492" s="18">
        <v>41368</v>
      </c>
      <c r="T2492" s="18">
        <v>46878</v>
      </c>
      <c r="U2492" s="18">
        <v>228444</v>
      </c>
      <c r="V2492" s="18">
        <v>6.83</v>
      </c>
      <c r="W2492" s="18">
        <v>7291</v>
      </c>
      <c r="X2492" s="18">
        <v>35148</v>
      </c>
      <c r="Y2492" s="18">
        <v>336913</v>
      </c>
    </row>
    <row r="2493" spans="1:25" s="21" customFormat="1" ht="17.100000000000001" customHeight="1">
      <c r="A2493" s="13">
        <v>1028405000</v>
      </c>
      <c r="B2493" s="13">
        <v>20233027</v>
      </c>
      <c r="C2493" s="13" t="s">
        <v>12</v>
      </c>
      <c r="D2493" s="13">
        <v>7</v>
      </c>
      <c r="E2493" s="13">
        <v>193</v>
      </c>
      <c r="F2493" s="13">
        <v>142</v>
      </c>
      <c r="G2493" s="13">
        <v>1</v>
      </c>
      <c r="H2493" s="100">
        <v>1998</v>
      </c>
      <c r="I2493" s="12" t="s">
        <v>6972</v>
      </c>
      <c r="J2493" s="12" t="s">
        <v>6973</v>
      </c>
      <c r="K2493" s="13">
        <v>8360</v>
      </c>
      <c r="L2493" s="12" t="s">
        <v>1928</v>
      </c>
      <c r="M2493" s="18">
        <v>107873</v>
      </c>
      <c r="N2493" s="18">
        <v>200516</v>
      </c>
      <c r="O2493" s="18">
        <v>92643</v>
      </c>
      <c r="P2493" s="18">
        <v>50781</v>
      </c>
      <c r="Q2493" s="18">
        <v>488229</v>
      </c>
      <c r="R2493" s="18">
        <v>485779</v>
      </c>
      <c r="S2493" s="18">
        <v>40427</v>
      </c>
      <c r="T2493" s="18">
        <v>59210</v>
      </c>
      <c r="U2493" s="18">
        <v>28748</v>
      </c>
      <c r="V2493" s="18">
        <v>2.97</v>
      </c>
      <c r="W2493" s="18"/>
      <c r="X2493" s="18">
        <v>37407</v>
      </c>
      <c r="Y2493" s="18">
        <v>92602</v>
      </c>
    </row>
    <row r="2494" spans="1:25" s="21" customFormat="1" ht="17.100000000000001" customHeight="1">
      <c r="A2494" s="13">
        <v>1816110000</v>
      </c>
      <c r="B2494" s="13">
        <v>31964559</v>
      </c>
      <c r="C2494" s="13" t="s">
        <v>12</v>
      </c>
      <c r="D2494" s="13">
        <v>6</v>
      </c>
      <c r="E2494" s="13">
        <v>9</v>
      </c>
      <c r="F2494" s="13">
        <v>103</v>
      </c>
      <c r="G2494" s="13">
        <v>1</v>
      </c>
      <c r="H2494" s="100">
        <v>2003</v>
      </c>
      <c r="I2494" s="12" t="s">
        <v>3334</v>
      </c>
      <c r="J2494" s="12" t="s">
        <v>3335</v>
      </c>
      <c r="K2494" s="13">
        <v>8263</v>
      </c>
      <c r="L2494" s="12" t="s">
        <v>3336</v>
      </c>
      <c r="M2494" s="18">
        <v>361807</v>
      </c>
      <c r="N2494" s="18">
        <v>762175</v>
      </c>
      <c r="O2494" s="18">
        <v>400368</v>
      </c>
      <c r="P2494" s="18">
        <v>93591</v>
      </c>
      <c r="Q2494" s="18">
        <v>722143</v>
      </c>
      <c r="R2494" s="18">
        <v>636647</v>
      </c>
      <c r="S2494" s="18">
        <v>25383</v>
      </c>
      <c r="T2494" s="18">
        <v>145603</v>
      </c>
      <c r="U2494" s="18">
        <v>106751</v>
      </c>
      <c r="V2494" s="18">
        <v>7.35</v>
      </c>
      <c r="W2494" s="18">
        <v>0</v>
      </c>
      <c r="X2494" s="18">
        <v>25083</v>
      </c>
      <c r="Y2494" s="18">
        <v>289229</v>
      </c>
    </row>
    <row r="2495" spans="1:25" s="21" customFormat="1" ht="17.100000000000001" customHeight="1">
      <c r="A2495" s="13">
        <v>5168221000</v>
      </c>
      <c r="B2495" s="13">
        <v>99313375</v>
      </c>
      <c r="C2495" s="13" t="s">
        <v>12</v>
      </c>
      <c r="D2495" s="13">
        <v>7</v>
      </c>
      <c r="E2495" s="13">
        <v>17</v>
      </c>
      <c r="F2495" s="13">
        <v>142</v>
      </c>
      <c r="G2495" s="13">
        <v>1</v>
      </c>
      <c r="H2495" s="100">
        <v>1994</v>
      </c>
      <c r="I2495" s="12" t="s">
        <v>3337</v>
      </c>
      <c r="J2495" s="12" t="s">
        <v>3338</v>
      </c>
      <c r="K2495" s="13">
        <v>8342</v>
      </c>
      <c r="L2495" s="12" t="s">
        <v>2569</v>
      </c>
      <c r="M2495" s="18">
        <v>205424</v>
      </c>
      <c r="N2495" s="18">
        <v>222944</v>
      </c>
      <c r="O2495" s="18">
        <v>17520</v>
      </c>
      <c r="P2495" s="18">
        <v>0</v>
      </c>
      <c r="Q2495" s="18">
        <v>237076</v>
      </c>
      <c r="R2495" s="18">
        <v>234339</v>
      </c>
      <c r="S2495" s="18">
        <v>6093</v>
      </c>
      <c r="T2495" s="18">
        <v>50175</v>
      </c>
      <c r="U2495" s="18">
        <v>53229</v>
      </c>
      <c r="V2495" s="18">
        <v>3.5</v>
      </c>
      <c r="W2495" s="18"/>
      <c r="X2495" s="18">
        <v>8827</v>
      </c>
      <c r="Y2495" s="18">
        <v>120020</v>
      </c>
    </row>
    <row r="2496" spans="1:25" s="21" customFormat="1" ht="17.100000000000001" customHeight="1">
      <c r="A2496" s="13">
        <v>5165705000</v>
      </c>
      <c r="B2496" s="13">
        <v>55360106</v>
      </c>
      <c r="C2496" s="13" t="s">
        <v>6</v>
      </c>
      <c r="D2496" s="13">
        <v>9</v>
      </c>
      <c r="E2496" s="13">
        <v>207</v>
      </c>
      <c r="F2496" s="13">
        <v>142</v>
      </c>
      <c r="G2496" s="13">
        <v>1</v>
      </c>
      <c r="H2496" s="100">
        <v>1994</v>
      </c>
      <c r="I2496" s="12" t="s">
        <v>3339</v>
      </c>
      <c r="J2496" s="12" t="s">
        <v>3340</v>
      </c>
      <c r="K2496" s="13">
        <v>4247</v>
      </c>
      <c r="L2496" s="12" t="s">
        <v>2737</v>
      </c>
      <c r="M2496" s="18">
        <v>130498</v>
      </c>
      <c r="N2496" s="18">
        <v>274689</v>
      </c>
      <c r="O2496" s="18">
        <v>144191</v>
      </c>
      <c r="P2496" s="18">
        <v>100896</v>
      </c>
      <c r="Q2496" s="18">
        <v>418613</v>
      </c>
      <c r="R2496" s="18">
        <v>414607</v>
      </c>
      <c r="S2496" s="18">
        <v>52288</v>
      </c>
      <c r="T2496" s="18">
        <v>68082</v>
      </c>
      <c r="U2496" s="18">
        <v>82617</v>
      </c>
      <c r="V2496" s="18">
        <v>4.8</v>
      </c>
      <c r="W2496" s="18"/>
      <c r="X2496" s="18">
        <v>52556</v>
      </c>
      <c r="Y2496" s="18">
        <v>179378</v>
      </c>
    </row>
    <row r="2497" spans="1:25" s="21" customFormat="1" ht="17.100000000000001" customHeight="1">
      <c r="A2497" s="13">
        <v>2133342000</v>
      </c>
      <c r="B2497" s="13">
        <v>84987812</v>
      </c>
      <c r="C2497" s="13" t="s">
        <v>6</v>
      </c>
      <c r="D2497" s="13">
        <v>8</v>
      </c>
      <c r="E2497" s="13">
        <v>61</v>
      </c>
      <c r="F2497" s="13">
        <v>103</v>
      </c>
      <c r="G2497" s="13">
        <v>1</v>
      </c>
      <c r="H2497" s="100">
        <v>2005</v>
      </c>
      <c r="I2497" s="12" t="s">
        <v>6974</v>
      </c>
      <c r="J2497" s="12" t="s">
        <v>6975</v>
      </c>
      <c r="K2497" s="13">
        <v>1231</v>
      </c>
      <c r="L2497" s="12" t="s">
        <v>439</v>
      </c>
      <c r="M2497" s="18">
        <v>121362</v>
      </c>
      <c r="N2497" s="18">
        <v>261370</v>
      </c>
      <c r="O2497" s="18">
        <v>140008</v>
      </c>
      <c r="P2497" s="18">
        <v>90</v>
      </c>
      <c r="Q2497" s="18">
        <v>488000</v>
      </c>
      <c r="R2497" s="18">
        <v>471412</v>
      </c>
      <c r="S2497" s="18">
        <v>16909</v>
      </c>
      <c r="T2497" s="18">
        <v>28325</v>
      </c>
      <c r="U2497" s="18">
        <v>65369</v>
      </c>
      <c r="V2497" s="18">
        <v>3.5</v>
      </c>
      <c r="W2497" s="18">
        <v>0</v>
      </c>
      <c r="X2497" s="18">
        <v>13604</v>
      </c>
      <c r="Y2497" s="18">
        <v>117371</v>
      </c>
    </row>
    <row r="2498" spans="1:25" s="21" customFormat="1" ht="17.100000000000001" customHeight="1">
      <c r="A2498" s="13">
        <v>2010615000</v>
      </c>
      <c r="B2498" s="13">
        <v>11738987</v>
      </c>
      <c r="C2498" s="13" t="s">
        <v>16</v>
      </c>
      <c r="D2498" s="13">
        <v>8</v>
      </c>
      <c r="E2498" s="13">
        <v>61</v>
      </c>
      <c r="F2498" s="13">
        <v>103</v>
      </c>
      <c r="G2498" s="13">
        <v>1</v>
      </c>
      <c r="H2498" s="100">
        <v>2004</v>
      </c>
      <c r="I2498" s="12" t="s">
        <v>3341</v>
      </c>
      <c r="J2498" s="12" t="s">
        <v>2333</v>
      </c>
      <c r="K2498" s="13">
        <v>1000</v>
      </c>
      <c r="L2498" s="12" t="s">
        <v>419</v>
      </c>
      <c r="M2498" s="18">
        <v>132299</v>
      </c>
      <c r="N2498" s="18">
        <v>916431</v>
      </c>
      <c r="O2498" s="18">
        <v>784132</v>
      </c>
      <c r="P2498" s="18">
        <v>417047</v>
      </c>
      <c r="Q2498" s="18">
        <v>5796771</v>
      </c>
      <c r="R2498" s="18">
        <v>5778493</v>
      </c>
      <c r="S2498" s="18">
        <v>36725</v>
      </c>
      <c r="T2498" s="18">
        <v>49024</v>
      </c>
      <c r="U2498" s="18">
        <v>160093</v>
      </c>
      <c r="V2498" s="18">
        <v>7</v>
      </c>
      <c r="W2498" s="18">
        <v>4326</v>
      </c>
      <c r="X2498" s="18">
        <v>20703</v>
      </c>
      <c r="Y2498" s="18">
        <v>257386</v>
      </c>
    </row>
    <row r="2499" spans="1:25" s="21" customFormat="1" ht="17.100000000000001" customHeight="1">
      <c r="A2499" s="13">
        <v>1622234000</v>
      </c>
      <c r="B2499" s="13">
        <v>93611340</v>
      </c>
      <c r="C2499" s="13" t="s">
        <v>15</v>
      </c>
      <c r="D2499" s="13">
        <v>8</v>
      </c>
      <c r="E2499" s="13">
        <v>61</v>
      </c>
      <c r="F2499" s="13">
        <v>103</v>
      </c>
      <c r="G2499" s="13">
        <v>2</v>
      </c>
      <c r="H2499" s="100">
        <v>2001</v>
      </c>
      <c r="I2499" s="12" t="s">
        <v>3342</v>
      </c>
      <c r="J2499" s="12" t="s">
        <v>3343</v>
      </c>
      <c r="K2499" s="13">
        <v>1000</v>
      </c>
      <c r="L2499" s="12" t="s">
        <v>419</v>
      </c>
      <c r="M2499" s="18">
        <v>368216</v>
      </c>
      <c r="N2499" s="18">
        <v>1616843</v>
      </c>
      <c r="O2499" s="18">
        <v>1248627</v>
      </c>
      <c r="P2499" s="18">
        <v>162500</v>
      </c>
      <c r="Q2499" s="18">
        <v>2906352</v>
      </c>
      <c r="R2499" s="18">
        <v>2902314</v>
      </c>
      <c r="S2499" s="18">
        <v>99105</v>
      </c>
      <c r="T2499" s="18">
        <v>133436</v>
      </c>
      <c r="U2499" s="18">
        <v>344821</v>
      </c>
      <c r="V2499" s="18">
        <v>12.2</v>
      </c>
      <c r="W2499" s="18">
        <v>16382</v>
      </c>
      <c r="X2499" s="18">
        <v>75936</v>
      </c>
      <c r="Y2499" s="18">
        <v>581143</v>
      </c>
    </row>
    <row r="2500" spans="1:25" s="21" customFormat="1" ht="17.100000000000001" customHeight="1">
      <c r="A2500" s="13">
        <v>5461922000</v>
      </c>
      <c r="B2500" s="13">
        <v>45855714</v>
      </c>
      <c r="C2500" s="13" t="s">
        <v>6</v>
      </c>
      <c r="D2500" s="13">
        <v>8</v>
      </c>
      <c r="E2500" s="13">
        <v>61</v>
      </c>
      <c r="F2500" s="13">
        <v>142</v>
      </c>
      <c r="G2500" s="13">
        <v>1</v>
      </c>
      <c r="H2500" s="100">
        <v>1986</v>
      </c>
      <c r="I2500" s="12" t="s">
        <v>6976</v>
      </c>
      <c r="J2500" s="12" t="s">
        <v>6977</v>
      </c>
      <c r="K2500" s="13">
        <v>1000</v>
      </c>
      <c r="L2500" s="12" t="s">
        <v>419</v>
      </c>
      <c r="M2500" s="18">
        <v>2100</v>
      </c>
      <c r="N2500" s="18">
        <v>142221</v>
      </c>
      <c r="O2500" s="18">
        <v>140121</v>
      </c>
      <c r="P2500" s="18">
        <v>61460</v>
      </c>
      <c r="Q2500" s="18">
        <v>368718</v>
      </c>
      <c r="R2500" s="18">
        <v>368718</v>
      </c>
      <c r="S2500" s="18">
        <v>50138</v>
      </c>
      <c r="T2500" s="18">
        <v>63733</v>
      </c>
      <c r="U2500" s="18">
        <v>128250</v>
      </c>
      <c r="V2500" s="18">
        <v>6</v>
      </c>
      <c r="W2500" s="18"/>
      <c r="X2500" s="18">
        <v>47236</v>
      </c>
      <c r="Y2500" s="18">
        <v>270894</v>
      </c>
    </row>
    <row r="2501" spans="1:25" s="21" customFormat="1" ht="17.100000000000001" customHeight="1">
      <c r="A2501" s="13">
        <v>3320782000</v>
      </c>
      <c r="B2501" s="13">
        <v>64731936</v>
      </c>
      <c r="C2501" s="13" t="s">
        <v>8</v>
      </c>
      <c r="D2501" s="13">
        <v>8</v>
      </c>
      <c r="E2501" s="13">
        <v>61</v>
      </c>
      <c r="F2501" s="13">
        <v>103</v>
      </c>
      <c r="G2501" s="13">
        <v>1</v>
      </c>
      <c r="H2501" s="100">
        <v>2008</v>
      </c>
      <c r="I2501" s="12" t="s">
        <v>6978</v>
      </c>
      <c r="J2501" s="12" t="s">
        <v>6979</v>
      </c>
      <c r="K2501" s="13">
        <v>1000</v>
      </c>
      <c r="L2501" s="12" t="s">
        <v>419</v>
      </c>
      <c r="M2501" s="18">
        <v>102453</v>
      </c>
      <c r="N2501" s="18">
        <v>237139</v>
      </c>
      <c r="O2501" s="18">
        <v>134686</v>
      </c>
      <c r="P2501" s="18">
        <v>30000</v>
      </c>
      <c r="Q2501" s="18">
        <v>1402756</v>
      </c>
      <c r="R2501" s="18">
        <v>1385536</v>
      </c>
      <c r="S2501" s="18">
        <v>-33865</v>
      </c>
      <c r="T2501" s="18">
        <v>-29530</v>
      </c>
      <c r="U2501" s="18">
        <v>66563</v>
      </c>
      <c r="V2501" s="18">
        <v>2.73</v>
      </c>
      <c r="W2501" s="18">
        <v>0</v>
      </c>
      <c r="X2501" s="18">
        <v>-18418</v>
      </c>
      <c r="Y2501" s="18">
        <v>57373</v>
      </c>
    </row>
    <row r="2502" spans="1:25" s="21" customFormat="1" ht="17.100000000000001" customHeight="1">
      <c r="A2502" s="13">
        <v>3453812000</v>
      </c>
      <c r="B2502" s="13">
        <v>83430865</v>
      </c>
      <c r="C2502" s="13" t="s">
        <v>8</v>
      </c>
      <c r="D2502" s="13">
        <v>11</v>
      </c>
      <c r="E2502" s="13">
        <v>84</v>
      </c>
      <c r="F2502" s="13">
        <v>103</v>
      </c>
      <c r="G2502" s="13">
        <v>2</v>
      </c>
      <c r="H2502" s="100">
        <v>2008</v>
      </c>
      <c r="I2502" s="12" t="s">
        <v>6980</v>
      </c>
      <c r="J2502" s="12" t="s">
        <v>6981</v>
      </c>
      <c r="K2502" s="13">
        <v>5000</v>
      </c>
      <c r="L2502" s="12" t="s">
        <v>456</v>
      </c>
      <c r="M2502" s="18">
        <v>600585</v>
      </c>
      <c r="N2502" s="18">
        <v>5510662</v>
      </c>
      <c r="O2502" s="18">
        <v>4910077</v>
      </c>
      <c r="P2502" s="18">
        <v>207348</v>
      </c>
      <c r="Q2502" s="18">
        <v>1997275</v>
      </c>
      <c r="R2502" s="18">
        <v>1996490</v>
      </c>
      <c r="S2502" s="18">
        <v>37507</v>
      </c>
      <c r="T2502" s="18">
        <v>257091</v>
      </c>
      <c r="U2502" s="18">
        <v>134809</v>
      </c>
      <c r="V2502" s="18">
        <v>13.21</v>
      </c>
      <c r="W2502" s="18">
        <v>3709</v>
      </c>
      <c r="X2502" s="18">
        <v>17415</v>
      </c>
      <c r="Y2502" s="18">
        <v>434705</v>
      </c>
    </row>
    <row r="2503" spans="1:25" s="21" customFormat="1" ht="17.100000000000001" customHeight="1">
      <c r="A2503" s="13">
        <v>5815037000</v>
      </c>
      <c r="B2503" s="13">
        <v>11903627</v>
      </c>
      <c r="C2503" s="13" t="s">
        <v>6</v>
      </c>
      <c r="D2503" s="13">
        <v>10</v>
      </c>
      <c r="E2503" s="13">
        <v>65</v>
      </c>
      <c r="F2503" s="13">
        <v>103</v>
      </c>
      <c r="G2503" s="13">
        <v>1</v>
      </c>
      <c r="H2503" s="100">
        <v>1993</v>
      </c>
      <c r="I2503" s="12" t="s">
        <v>6982</v>
      </c>
      <c r="J2503" s="12" t="s">
        <v>6983</v>
      </c>
      <c r="K2503" s="13">
        <v>1386</v>
      </c>
      <c r="L2503" s="12" t="s">
        <v>759</v>
      </c>
      <c r="M2503" s="18">
        <v>513928</v>
      </c>
      <c r="N2503" s="18">
        <v>838918</v>
      </c>
      <c r="O2503" s="18">
        <v>324990</v>
      </c>
      <c r="P2503" s="18">
        <v>0</v>
      </c>
      <c r="Q2503" s="18">
        <v>754291</v>
      </c>
      <c r="R2503" s="18">
        <v>754256</v>
      </c>
      <c r="S2503" s="18">
        <v>7339</v>
      </c>
      <c r="T2503" s="18">
        <v>85748</v>
      </c>
      <c r="U2503" s="18">
        <v>81318</v>
      </c>
      <c r="V2503" s="18">
        <v>6.98</v>
      </c>
      <c r="W2503" s="18">
        <v>0</v>
      </c>
      <c r="X2503" s="18">
        <v>5564</v>
      </c>
      <c r="Y2503" s="18">
        <v>201599</v>
      </c>
    </row>
    <row r="2504" spans="1:25" s="21" customFormat="1" ht="17.100000000000001" customHeight="1">
      <c r="A2504" s="13">
        <v>5957362000</v>
      </c>
      <c r="B2504" s="13">
        <v>80099777</v>
      </c>
      <c r="C2504" s="13" t="s">
        <v>10</v>
      </c>
      <c r="D2504" s="13">
        <v>8</v>
      </c>
      <c r="E2504" s="13">
        <v>140</v>
      </c>
      <c r="F2504" s="13">
        <v>103</v>
      </c>
      <c r="G2504" s="13">
        <v>1</v>
      </c>
      <c r="H2504" s="100">
        <v>1996</v>
      </c>
      <c r="I2504" s="12" t="s">
        <v>6984</v>
      </c>
      <c r="J2504" s="12" t="s">
        <v>6985</v>
      </c>
      <c r="K2504" s="13">
        <v>1360</v>
      </c>
      <c r="L2504" s="12" t="s">
        <v>509</v>
      </c>
      <c r="M2504" s="18">
        <v>318346</v>
      </c>
      <c r="N2504" s="18">
        <v>605026</v>
      </c>
      <c r="O2504" s="18">
        <v>286680</v>
      </c>
      <c r="P2504" s="18">
        <v>0</v>
      </c>
      <c r="Q2504" s="18">
        <v>1554138</v>
      </c>
      <c r="R2504" s="18">
        <v>1552902</v>
      </c>
      <c r="S2504" s="18">
        <v>74130</v>
      </c>
      <c r="T2504" s="18">
        <v>88074</v>
      </c>
      <c r="U2504" s="18">
        <v>40528</v>
      </c>
      <c r="V2504" s="18">
        <v>2</v>
      </c>
      <c r="W2504" s="18">
        <v>13480</v>
      </c>
      <c r="X2504" s="18">
        <v>61866</v>
      </c>
      <c r="Y2504" s="18">
        <v>143157</v>
      </c>
    </row>
    <row r="2505" spans="1:25" s="21" customFormat="1" ht="17.100000000000001" customHeight="1">
      <c r="A2505" s="13">
        <v>5845475000</v>
      </c>
      <c r="B2505" s="13">
        <v>77108213</v>
      </c>
      <c r="C2505" s="13" t="s">
        <v>15</v>
      </c>
      <c r="D2505" s="13">
        <v>8</v>
      </c>
      <c r="E2505" s="13">
        <v>140</v>
      </c>
      <c r="F2505" s="13">
        <v>103</v>
      </c>
      <c r="G2505" s="13">
        <v>1</v>
      </c>
      <c r="H2505" s="100">
        <v>1994</v>
      </c>
      <c r="I2505" s="12" t="s">
        <v>3344</v>
      </c>
      <c r="J2505" s="12" t="s">
        <v>3345</v>
      </c>
      <c r="K2505" s="13">
        <v>1360</v>
      </c>
      <c r="L2505" s="12" t="s">
        <v>509</v>
      </c>
      <c r="M2505" s="18">
        <v>338520</v>
      </c>
      <c r="N2505" s="18">
        <v>477665</v>
      </c>
      <c r="O2505" s="18">
        <v>139145</v>
      </c>
      <c r="P2505" s="18">
        <v>0</v>
      </c>
      <c r="Q2505" s="18">
        <v>688576</v>
      </c>
      <c r="R2505" s="18">
        <v>685503</v>
      </c>
      <c r="S2505" s="18">
        <v>77320</v>
      </c>
      <c r="T2505" s="18">
        <v>98512</v>
      </c>
      <c r="U2505" s="18">
        <v>122522</v>
      </c>
      <c r="V2505" s="18">
        <v>4.9800000000000004</v>
      </c>
      <c r="W2505" s="18">
        <v>13702</v>
      </c>
      <c r="X2505" s="18">
        <v>66205</v>
      </c>
      <c r="Y2505" s="18">
        <v>253886</v>
      </c>
    </row>
    <row r="2506" spans="1:25" s="21" customFormat="1" ht="17.100000000000001" customHeight="1">
      <c r="A2506" s="13">
        <v>3418642000</v>
      </c>
      <c r="B2506" s="13">
        <v>31956327</v>
      </c>
      <c r="C2506" s="13" t="s">
        <v>10</v>
      </c>
      <c r="D2506" s="13">
        <v>8</v>
      </c>
      <c r="E2506" s="13">
        <v>61</v>
      </c>
      <c r="F2506" s="13">
        <v>103</v>
      </c>
      <c r="G2506" s="13">
        <v>1</v>
      </c>
      <c r="H2506" s="100">
        <v>2008</v>
      </c>
      <c r="I2506" s="12" t="s">
        <v>6986</v>
      </c>
      <c r="J2506" s="12" t="s">
        <v>6987</v>
      </c>
      <c r="K2506" s="13">
        <v>1000</v>
      </c>
      <c r="L2506" s="12" t="s">
        <v>419</v>
      </c>
      <c r="M2506" s="18">
        <v>30422</v>
      </c>
      <c r="N2506" s="18">
        <v>228844</v>
      </c>
      <c r="O2506" s="18">
        <v>198422</v>
      </c>
      <c r="P2506" s="18">
        <v>0</v>
      </c>
      <c r="Q2506" s="18">
        <v>367176</v>
      </c>
      <c r="R2506" s="18">
        <v>365845</v>
      </c>
      <c r="S2506" s="18">
        <v>7902</v>
      </c>
      <c r="T2506" s="18">
        <v>13245</v>
      </c>
      <c r="U2506" s="18">
        <v>43162</v>
      </c>
      <c r="V2506" s="18">
        <v>3</v>
      </c>
      <c r="W2506" s="18">
        <v>1496</v>
      </c>
      <c r="X2506" s="18">
        <v>7725</v>
      </c>
      <c r="Y2506" s="18">
        <v>76044</v>
      </c>
    </row>
    <row r="2507" spans="1:25" s="21" customFormat="1" ht="17.100000000000001" customHeight="1">
      <c r="A2507" s="13">
        <v>5949858000</v>
      </c>
      <c r="B2507" s="13">
        <v>69366888</v>
      </c>
      <c r="C2507" s="13" t="s">
        <v>10</v>
      </c>
      <c r="D2507" s="13">
        <v>11</v>
      </c>
      <c r="E2507" s="13">
        <v>36</v>
      </c>
      <c r="F2507" s="13">
        <v>103</v>
      </c>
      <c r="G2507" s="13">
        <v>1</v>
      </c>
      <c r="H2507" s="100">
        <v>1996</v>
      </c>
      <c r="I2507" s="12" t="s">
        <v>3346</v>
      </c>
      <c r="J2507" s="12" t="s">
        <v>3347</v>
      </c>
      <c r="K2507" s="13">
        <v>5280</v>
      </c>
      <c r="L2507" s="12" t="s">
        <v>660</v>
      </c>
      <c r="M2507" s="18">
        <v>166917</v>
      </c>
      <c r="N2507" s="18">
        <v>192769</v>
      </c>
      <c r="O2507" s="18">
        <v>25852</v>
      </c>
      <c r="P2507" s="18">
        <v>0</v>
      </c>
      <c r="Q2507" s="18">
        <v>163143</v>
      </c>
      <c r="R2507" s="18">
        <v>145510</v>
      </c>
      <c r="S2507" s="18">
        <v>35878</v>
      </c>
      <c r="T2507" s="18">
        <v>42116</v>
      </c>
      <c r="U2507" s="18">
        <v>52495</v>
      </c>
      <c r="V2507" s="18">
        <v>2.02</v>
      </c>
      <c r="W2507" s="18">
        <v>6650</v>
      </c>
      <c r="X2507" s="18">
        <v>30167</v>
      </c>
      <c r="Y2507" s="18">
        <v>116192</v>
      </c>
    </row>
    <row r="2508" spans="1:25" s="21" customFormat="1" ht="17.100000000000001" customHeight="1">
      <c r="A2508" s="13">
        <v>1343858000</v>
      </c>
      <c r="B2508" s="13">
        <v>30480531</v>
      </c>
      <c r="C2508" s="13" t="s">
        <v>6</v>
      </c>
      <c r="D2508" s="13">
        <v>2</v>
      </c>
      <c r="E2508" s="13">
        <v>160</v>
      </c>
      <c r="F2508" s="13">
        <v>142</v>
      </c>
      <c r="G2508" s="13">
        <v>1</v>
      </c>
      <c r="H2508" s="100">
        <v>1999</v>
      </c>
      <c r="I2508" s="12" t="s">
        <v>6988</v>
      </c>
      <c r="J2508" s="12" t="s">
        <v>6989</v>
      </c>
      <c r="K2508" s="13">
        <v>2311</v>
      </c>
      <c r="L2508" s="12" t="s">
        <v>824</v>
      </c>
      <c r="M2508" s="18">
        <v>16895</v>
      </c>
      <c r="N2508" s="18">
        <v>27014</v>
      </c>
      <c r="O2508" s="18">
        <v>10119</v>
      </c>
      <c r="P2508" s="18">
        <v>36</v>
      </c>
      <c r="Q2508" s="18">
        <v>109871</v>
      </c>
      <c r="R2508" s="18">
        <v>109863</v>
      </c>
      <c r="S2508" s="18">
        <v>12070</v>
      </c>
      <c r="T2508" s="18">
        <v>22220</v>
      </c>
      <c r="U2508" s="18">
        <v>16715</v>
      </c>
      <c r="V2508" s="18">
        <v>1</v>
      </c>
      <c r="W2508" s="18"/>
      <c r="X2508" s="18">
        <v>12023</v>
      </c>
      <c r="Y2508" s="18">
        <v>44128</v>
      </c>
    </row>
    <row r="2509" spans="1:25" s="21" customFormat="1" ht="17.100000000000001" customHeight="1">
      <c r="A2509" s="13">
        <v>1415204000</v>
      </c>
      <c r="B2509" s="13">
        <v>84493755</v>
      </c>
      <c r="C2509" s="13" t="s">
        <v>10</v>
      </c>
      <c r="D2509" s="13">
        <v>2</v>
      </c>
      <c r="E2509" s="13">
        <v>96</v>
      </c>
      <c r="F2509" s="13">
        <v>103</v>
      </c>
      <c r="G2509" s="13">
        <v>1</v>
      </c>
      <c r="H2509" s="100">
        <v>1999</v>
      </c>
      <c r="I2509" s="12" t="s">
        <v>3348</v>
      </c>
      <c r="J2509" s="12" t="s">
        <v>6990</v>
      </c>
      <c r="K2509" s="13">
        <v>2250</v>
      </c>
      <c r="L2509" s="12" t="s">
        <v>814</v>
      </c>
      <c r="M2509" s="18">
        <v>112477</v>
      </c>
      <c r="N2509" s="18">
        <v>919773</v>
      </c>
      <c r="O2509" s="18">
        <v>807296</v>
      </c>
      <c r="P2509" s="18">
        <v>78690</v>
      </c>
      <c r="Q2509" s="18">
        <v>7224580</v>
      </c>
      <c r="R2509" s="18">
        <v>7217535</v>
      </c>
      <c r="S2509" s="18">
        <v>15436</v>
      </c>
      <c r="T2509" s="18">
        <v>26133</v>
      </c>
      <c r="U2509" s="18">
        <v>406295</v>
      </c>
      <c r="V2509" s="18">
        <v>24.6</v>
      </c>
      <c r="W2509" s="18">
        <v>0</v>
      </c>
      <c r="X2509" s="18">
        <v>11833</v>
      </c>
      <c r="Y2509" s="18">
        <v>551533</v>
      </c>
    </row>
    <row r="2510" spans="1:25" s="21" customFormat="1" ht="17.100000000000001" customHeight="1">
      <c r="A2510" s="13">
        <v>5509114000</v>
      </c>
      <c r="B2510" s="13">
        <v>57602778</v>
      </c>
      <c r="C2510" s="13" t="s">
        <v>8</v>
      </c>
      <c r="D2510" s="13">
        <v>9</v>
      </c>
      <c r="E2510" s="13">
        <v>82</v>
      </c>
      <c r="F2510" s="13">
        <v>103</v>
      </c>
      <c r="G2510" s="13">
        <v>1</v>
      </c>
      <c r="H2510" s="100">
        <v>1991</v>
      </c>
      <c r="I2510" s="12" t="s">
        <v>3349</v>
      </c>
      <c r="J2510" s="12" t="s">
        <v>3350</v>
      </c>
      <c r="K2510" s="13">
        <v>4202</v>
      </c>
      <c r="L2510" s="12" t="s">
        <v>881</v>
      </c>
      <c r="M2510" s="18">
        <v>1223224</v>
      </c>
      <c r="N2510" s="18">
        <v>1861006</v>
      </c>
      <c r="O2510" s="18">
        <v>637782</v>
      </c>
      <c r="P2510" s="18">
        <v>285163</v>
      </c>
      <c r="Q2510" s="18">
        <v>1907357</v>
      </c>
      <c r="R2510" s="18">
        <v>1823806</v>
      </c>
      <c r="S2510" s="18">
        <v>42974</v>
      </c>
      <c r="T2510" s="18">
        <v>108375</v>
      </c>
      <c r="U2510" s="18">
        <v>87732</v>
      </c>
      <c r="V2510" s="18">
        <v>4.28</v>
      </c>
      <c r="W2510" s="18">
        <v>7958</v>
      </c>
      <c r="X2510" s="18">
        <v>38016</v>
      </c>
      <c r="Y2510" s="18">
        <v>208637</v>
      </c>
    </row>
    <row r="2511" spans="1:25" s="21" customFormat="1" ht="17.100000000000001" customHeight="1">
      <c r="A2511" s="13">
        <v>5470161000</v>
      </c>
      <c r="B2511" s="13">
        <v>33070750</v>
      </c>
      <c r="C2511" s="13" t="s">
        <v>8</v>
      </c>
      <c r="D2511" s="13">
        <v>12</v>
      </c>
      <c r="E2511" s="13">
        <v>50</v>
      </c>
      <c r="F2511" s="13">
        <v>103</v>
      </c>
      <c r="G2511" s="13">
        <v>1</v>
      </c>
      <c r="H2511" s="100">
        <v>1990</v>
      </c>
      <c r="I2511" s="12" t="s">
        <v>3351</v>
      </c>
      <c r="J2511" s="12" t="s">
        <v>3352</v>
      </c>
      <c r="K2511" s="13">
        <v>6280</v>
      </c>
      <c r="L2511" s="12" t="s">
        <v>1409</v>
      </c>
      <c r="M2511" s="18">
        <v>119560</v>
      </c>
      <c r="N2511" s="18">
        <v>386879</v>
      </c>
      <c r="O2511" s="18">
        <v>267319</v>
      </c>
      <c r="P2511" s="18">
        <v>108925</v>
      </c>
      <c r="Q2511" s="18">
        <v>502967</v>
      </c>
      <c r="R2511" s="18">
        <v>502388</v>
      </c>
      <c r="S2511" s="18">
        <v>43501</v>
      </c>
      <c r="T2511" s="18">
        <v>85654</v>
      </c>
      <c r="U2511" s="18">
        <v>77943</v>
      </c>
      <c r="V2511" s="18">
        <v>8.58</v>
      </c>
      <c r="W2511" s="18">
        <v>0</v>
      </c>
      <c r="X2511" s="18">
        <v>39384</v>
      </c>
      <c r="Y2511" s="18">
        <v>235642</v>
      </c>
    </row>
    <row r="2512" spans="1:25" s="21" customFormat="1" ht="17.100000000000001" customHeight="1">
      <c r="A2512" s="13">
        <v>5412935000</v>
      </c>
      <c r="B2512" s="13">
        <v>53395166</v>
      </c>
      <c r="C2512" s="13" t="s">
        <v>6</v>
      </c>
      <c r="D2512" s="13">
        <v>6</v>
      </c>
      <c r="E2512" s="13">
        <v>54</v>
      </c>
      <c r="F2512" s="13">
        <v>103</v>
      </c>
      <c r="G2512" s="13">
        <v>1</v>
      </c>
      <c r="H2512" s="100">
        <v>1990</v>
      </c>
      <c r="I2512" s="12" t="s">
        <v>3354</v>
      </c>
      <c r="J2512" s="12" t="s">
        <v>3355</v>
      </c>
      <c r="K2512" s="13">
        <v>8273</v>
      </c>
      <c r="L2512" s="12" t="s">
        <v>557</v>
      </c>
      <c r="M2512" s="18">
        <v>1211738</v>
      </c>
      <c r="N2512" s="18">
        <v>2232102</v>
      </c>
      <c r="O2512" s="18">
        <v>1020364</v>
      </c>
      <c r="P2512" s="18">
        <v>875000</v>
      </c>
      <c r="Q2512" s="18">
        <v>710298</v>
      </c>
      <c r="R2512" s="18">
        <v>703992</v>
      </c>
      <c r="S2512" s="18">
        <v>16516</v>
      </c>
      <c r="T2512" s="18">
        <v>113135</v>
      </c>
      <c r="U2512" s="18">
        <v>96630</v>
      </c>
      <c r="V2512" s="18">
        <v>7.75</v>
      </c>
      <c r="W2512" s="18">
        <v>0</v>
      </c>
      <c r="X2512" s="18">
        <v>11899</v>
      </c>
      <c r="Y2512" s="18">
        <v>259153</v>
      </c>
    </row>
    <row r="2513" spans="1:25" s="21" customFormat="1" ht="17.100000000000001" customHeight="1">
      <c r="A2513" s="13">
        <v>2162539000</v>
      </c>
      <c r="B2513" s="13">
        <v>57617724</v>
      </c>
      <c r="C2513" s="13" t="s">
        <v>10</v>
      </c>
      <c r="D2513" s="13">
        <v>8</v>
      </c>
      <c r="E2513" s="13">
        <v>61</v>
      </c>
      <c r="F2513" s="13">
        <v>103</v>
      </c>
      <c r="G2513" s="13">
        <v>1</v>
      </c>
      <c r="H2513" s="100">
        <v>2005</v>
      </c>
      <c r="I2513" s="12" t="s">
        <v>6991</v>
      </c>
      <c r="J2513" s="12" t="s">
        <v>6992</v>
      </c>
      <c r="K2513" s="13">
        <v>1000</v>
      </c>
      <c r="L2513" s="12" t="s">
        <v>419</v>
      </c>
      <c r="M2513" s="18">
        <v>72977</v>
      </c>
      <c r="N2513" s="18">
        <v>191631</v>
      </c>
      <c r="O2513" s="18">
        <v>118654</v>
      </c>
      <c r="P2513" s="18">
        <v>12347</v>
      </c>
      <c r="Q2513" s="18">
        <v>665773</v>
      </c>
      <c r="R2513" s="18">
        <v>664763</v>
      </c>
      <c r="S2513" s="18">
        <v>20544</v>
      </c>
      <c r="T2513" s="18">
        <v>27962</v>
      </c>
      <c r="U2513" s="18">
        <v>37770</v>
      </c>
      <c r="V2513" s="18">
        <v>2</v>
      </c>
      <c r="W2513" s="18">
        <v>4042</v>
      </c>
      <c r="X2513" s="18">
        <v>16819</v>
      </c>
      <c r="Y2513" s="18">
        <v>79215</v>
      </c>
    </row>
    <row r="2514" spans="1:25" s="21" customFormat="1" ht="17.100000000000001" customHeight="1">
      <c r="A2514" s="13">
        <v>2042037000</v>
      </c>
      <c r="B2514" s="13">
        <v>72129085</v>
      </c>
      <c r="C2514" s="13" t="s">
        <v>12</v>
      </c>
      <c r="D2514" s="13">
        <v>8</v>
      </c>
      <c r="E2514" s="13">
        <v>37</v>
      </c>
      <c r="F2514" s="13">
        <v>103</v>
      </c>
      <c r="G2514" s="13">
        <v>1</v>
      </c>
      <c r="H2514" s="100">
        <v>2004</v>
      </c>
      <c r="I2514" s="12" t="s">
        <v>3356</v>
      </c>
      <c r="J2514" s="12" t="s">
        <v>1091</v>
      </c>
      <c r="K2514" s="13">
        <v>1292</v>
      </c>
      <c r="L2514" s="12" t="s">
        <v>956</v>
      </c>
      <c r="M2514" s="18">
        <v>97236</v>
      </c>
      <c r="N2514" s="18">
        <v>242873</v>
      </c>
      <c r="O2514" s="18">
        <v>145637</v>
      </c>
      <c r="P2514" s="18">
        <v>107955</v>
      </c>
      <c r="Q2514" s="18">
        <v>475627</v>
      </c>
      <c r="R2514" s="18">
        <v>475620</v>
      </c>
      <c r="S2514" s="18">
        <v>57913</v>
      </c>
      <c r="T2514" s="18">
        <v>79827</v>
      </c>
      <c r="U2514" s="18">
        <v>58332</v>
      </c>
      <c r="V2514" s="18">
        <v>2.74</v>
      </c>
      <c r="W2514" s="18">
        <v>1460</v>
      </c>
      <c r="X2514" s="18">
        <v>52079</v>
      </c>
      <c r="Y2514" s="18">
        <v>158445</v>
      </c>
    </row>
    <row r="2515" spans="1:25" s="21" customFormat="1" ht="17.100000000000001" customHeight="1">
      <c r="A2515" s="13">
        <v>5638287000</v>
      </c>
      <c r="B2515" s="13">
        <v>88882659</v>
      </c>
      <c r="C2515" s="13" t="s">
        <v>12</v>
      </c>
      <c r="D2515" s="13">
        <v>2</v>
      </c>
      <c r="E2515" s="13">
        <v>69</v>
      </c>
      <c r="F2515" s="13">
        <v>142</v>
      </c>
      <c r="G2515" s="13">
        <v>1</v>
      </c>
      <c r="H2515" s="100">
        <v>1995</v>
      </c>
      <c r="I2515" s="12" t="s">
        <v>6993</v>
      </c>
      <c r="J2515" s="12" t="s">
        <v>6994</v>
      </c>
      <c r="K2515" s="13">
        <v>2323</v>
      </c>
      <c r="L2515" s="12" t="s">
        <v>4666</v>
      </c>
      <c r="M2515" s="18">
        <v>97599</v>
      </c>
      <c r="N2515" s="18">
        <v>241554</v>
      </c>
      <c r="O2515" s="18">
        <v>143955</v>
      </c>
      <c r="P2515" s="18">
        <v>118914</v>
      </c>
      <c r="Q2515" s="18">
        <v>181494</v>
      </c>
      <c r="R2515" s="18">
        <v>178201</v>
      </c>
      <c r="S2515" s="18">
        <v>12771</v>
      </c>
      <c r="T2515" s="18">
        <v>51959</v>
      </c>
      <c r="U2515" s="18">
        <v>11293</v>
      </c>
      <c r="V2515" s="18">
        <v>1</v>
      </c>
      <c r="W2515" s="18"/>
      <c r="X2515" s="18">
        <v>8232</v>
      </c>
      <c r="Y2515" s="18">
        <v>67616</v>
      </c>
    </row>
    <row r="2516" spans="1:25" s="21" customFormat="1" ht="17.100000000000001" customHeight="1">
      <c r="A2516" s="13">
        <v>2145294000</v>
      </c>
      <c r="B2516" s="13">
        <v>98748408</v>
      </c>
      <c r="C2516" s="13" t="s">
        <v>6</v>
      </c>
      <c r="D2516" s="13">
        <v>6</v>
      </c>
      <c r="E2516" s="13">
        <v>54</v>
      </c>
      <c r="F2516" s="13">
        <v>103</v>
      </c>
      <c r="G2516" s="13">
        <v>1</v>
      </c>
      <c r="H2516" s="100">
        <v>2005</v>
      </c>
      <c r="I2516" s="12" t="s">
        <v>6995</v>
      </c>
      <c r="J2516" s="12" t="s">
        <v>6996</v>
      </c>
      <c r="K2516" s="13">
        <v>8281</v>
      </c>
      <c r="L2516" s="12" t="s">
        <v>740</v>
      </c>
      <c r="M2516" s="18">
        <v>256380</v>
      </c>
      <c r="N2516" s="18">
        <v>627177</v>
      </c>
      <c r="O2516" s="18">
        <v>370797</v>
      </c>
      <c r="P2516" s="18">
        <v>0</v>
      </c>
      <c r="Q2516" s="18">
        <v>943744</v>
      </c>
      <c r="R2516" s="18">
        <v>941183</v>
      </c>
      <c r="S2516" s="18">
        <v>59067</v>
      </c>
      <c r="T2516" s="18">
        <v>93901</v>
      </c>
      <c r="U2516" s="18">
        <v>141074</v>
      </c>
      <c r="V2516" s="18">
        <v>10.83</v>
      </c>
      <c r="W2516" s="18">
        <v>9133</v>
      </c>
      <c r="X2516" s="18">
        <v>43893</v>
      </c>
      <c r="Y2516" s="18">
        <v>286430</v>
      </c>
    </row>
    <row r="2517" spans="1:25" s="21" customFormat="1" ht="17.100000000000001" customHeight="1">
      <c r="A2517" s="13">
        <v>5649722000</v>
      </c>
      <c r="B2517" s="13">
        <v>36783706</v>
      </c>
      <c r="C2517" s="13" t="s">
        <v>8</v>
      </c>
      <c r="D2517" s="13">
        <v>6</v>
      </c>
      <c r="E2517" s="13">
        <v>9</v>
      </c>
      <c r="F2517" s="13">
        <v>103</v>
      </c>
      <c r="G2517" s="13">
        <v>2</v>
      </c>
      <c r="H2517" s="100">
        <v>1992</v>
      </c>
      <c r="I2517" s="12" t="s">
        <v>6997</v>
      </c>
      <c r="J2517" s="12" t="s">
        <v>6998</v>
      </c>
      <c r="K2517" s="13">
        <v>8261</v>
      </c>
      <c r="L2517" s="12" t="s">
        <v>1937</v>
      </c>
      <c r="M2517" s="18">
        <v>2030773</v>
      </c>
      <c r="N2517" s="18">
        <v>3476050</v>
      </c>
      <c r="O2517" s="18">
        <v>1445277</v>
      </c>
      <c r="P2517" s="18">
        <v>667568</v>
      </c>
      <c r="Q2517" s="18">
        <v>4663224</v>
      </c>
      <c r="R2517" s="18">
        <v>4623816</v>
      </c>
      <c r="S2517" s="18">
        <v>139838</v>
      </c>
      <c r="T2517" s="18">
        <v>280763</v>
      </c>
      <c r="U2517" s="18">
        <v>319923</v>
      </c>
      <c r="V2517" s="18">
        <v>14.99</v>
      </c>
      <c r="W2517" s="18">
        <v>20845</v>
      </c>
      <c r="X2517" s="18">
        <v>76956</v>
      </c>
      <c r="Y2517" s="18">
        <v>692476</v>
      </c>
    </row>
    <row r="2518" spans="1:25" s="21" customFormat="1" ht="17.100000000000001" customHeight="1">
      <c r="A2518" s="13">
        <v>5785596000</v>
      </c>
      <c r="B2518" s="13">
        <v>22565191</v>
      </c>
      <c r="C2518" s="13" t="s">
        <v>6</v>
      </c>
      <c r="D2518" s="13">
        <v>2</v>
      </c>
      <c r="E2518" s="13">
        <v>70</v>
      </c>
      <c r="F2518" s="13">
        <v>103</v>
      </c>
      <c r="G2518" s="13">
        <v>4</v>
      </c>
      <c r="H2518" s="100">
        <v>1993</v>
      </c>
      <c r="I2518" s="12" t="s">
        <v>6999</v>
      </c>
      <c r="J2518" s="12" t="s">
        <v>4005</v>
      </c>
      <c r="K2518" s="13">
        <v>2000</v>
      </c>
      <c r="L2518" s="12" t="s">
        <v>446</v>
      </c>
      <c r="M2518" s="18">
        <v>15483257</v>
      </c>
      <c r="N2518" s="18">
        <v>34922787</v>
      </c>
      <c r="O2518" s="18">
        <v>19439530</v>
      </c>
      <c r="P2518" s="18">
        <v>11360538</v>
      </c>
      <c r="Q2518" s="18">
        <v>76378028</v>
      </c>
      <c r="R2518" s="18">
        <v>75476408</v>
      </c>
      <c r="S2518" s="18">
        <v>5092834</v>
      </c>
      <c r="T2518" s="18">
        <v>8275991</v>
      </c>
      <c r="U2518" s="18">
        <v>8510203</v>
      </c>
      <c r="V2518" s="18">
        <v>431.92</v>
      </c>
      <c r="W2518" s="18">
        <v>321902</v>
      </c>
      <c r="X2518" s="18">
        <v>4146764</v>
      </c>
      <c r="Y2518" s="18">
        <v>20386049</v>
      </c>
    </row>
    <row r="2519" spans="1:25" s="21" customFormat="1" ht="17.100000000000001" customHeight="1">
      <c r="A2519" s="13">
        <v>2092255000</v>
      </c>
      <c r="B2519" s="13">
        <v>43472460</v>
      </c>
      <c r="C2519" s="13" t="s">
        <v>6</v>
      </c>
      <c r="D2519" s="13">
        <v>2</v>
      </c>
      <c r="E2519" s="13">
        <v>70</v>
      </c>
      <c r="F2519" s="13">
        <v>103</v>
      </c>
      <c r="G2519" s="13">
        <v>3</v>
      </c>
      <c r="H2519" s="100">
        <v>2005</v>
      </c>
      <c r="I2519" s="12" t="s">
        <v>3357</v>
      </c>
      <c r="J2519" s="12" t="s">
        <v>3358</v>
      </c>
      <c r="K2519" s="13">
        <v>2000</v>
      </c>
      <c r="L2519" s="12" t="s">
        <v>446</v>
      </c>
      <c r="M2519" s="18">
        <v>4662945</v>
      </c>
      <c r="N2519" s="18">
        <v>10268239</v>
      </c>
      <c r="O2519" s="18">
        <v>5605294</v>
      </c>
      <c r="P2519" s="18">
        <v>2394472</v>
      </c>
      <c r="Q2519" s="18">
        <v>32783311</v>
      </c>
      <c r="R2519" s="18">
        <v>29167165</v>
      </c>
      <c r="S2519" s="18">
        <v>1290012</v>
      </c>
      <c r="T2519" s="18">
        <v>1473713</v>
      </c>
      <c r="U2519" s="18">
        <v>1976934</v>
      </c>
      <c r="V2519" s="18">
        <v>75.22</v>
      </c>
      <c r="W2519" s="18">
        <v>286865</v>
      </c>
      <c r="X2519" s="18">
        <v>966212</v>
      </c>
      <c r="Y2519" s="18">
        <v>3732552</v>
      </c>
    </row>
    <row r="2520" spans="1:25" s="21" customFormat="1" ht="17.100000000000001" customHeight="1">
      <c r="A2520" s="13">
        <v>5858577000</v>
      </c>
      <c r="B2520" s="13">
        <v>40297896</v>
      </c>
      <c r="C2520" s="13" t="s">
        <v>12</v>
      </c>
      <c r="D2520" s="13">
        <v>11</v>
      </c>
      <c r="E2520" s="13">
        <v>136</v>
      </c>
      <c r="F2520" s="13">
        <v>103</v>
      </c>
      <c r="G2520" s="13">
        <v>1</v>
      </c>
      <c r="H2520" s="100">
        <v>1993</v>
      </c>
      <c r="I2520" s="12" t="s">
        <v>7000</v>
      </c>
      <c r="J2520" s="12" t="s">
        <v>3360</v>
      </c>
      <c r="K2520" s="13">
        <v>5271</v>
      </c>
      <c r="L2520" s="12" t="s">
        <v>1113</v>
      </c>
      <c r="M2520" s="18">
        <v>767523</v>
      </c>
      <c r="N2520" s="18">
        <v>1503500</v>
      </c>
      <c r="O2520" s="18">
        <v>735977</v>
      </c>
      <c r="P2520" s="18">
        <v>111983</v>
      </c>
      <c r="Q2520" s="18">
        <v>1436063</v>
      </c>
      <c r="R2520" s="18">
        <v>1399261</v>
      </c>
      <c r="S2520" s="18">
        <v>43578</v>
      </c>
      <c r="T2520" s="18">
        <v>169366</v>
      </c>
      <c r="U2520" s="18">
        <v>176546</v>
      </c>
      <c r="V2520" s="18">
        <v>10.65</v>
      </c>
      <c r="W2520" s="18">
        <v>6567</v>
      </c>
      <c r="X2520" s="18">
        <v>57264</v>
      </c>
      <c r="Y2520" s="18">
        <v>410111</v>
      </c>
    </row>
    <row r="2521" spans="1:25" s="21" customFormat="1" ht="17.100000000000001" customHeight="1">
      <c r="A2521" s="13">
        <v>2213494000</v>
      </c>
      <c r="B2521" s="13">
        <v>20177321</v>
      </c>
      <c r="C2521" s="13" t="s">
        <v>8</v>
      </c>
      <c r="D2521" s="13">
        <v>11</v>
      </c>
      <c r="E2521" s="13">
        <v>136</v>
      </c>
      <c r="F2521" s="13">
        <v>103</v>
      </c>
      <c r="G2521" s="13">
        <v>1</v>
      </c>
      <c r="H2521" s="100">
        <v>2006</v>
      </c>
      <c r="I2521" s="12" t="s">
        <v>3359</v>
      </c>
      <c r="J2521" s="12" t="s">
        <v>3360</v>
      </c>
      <c r="K2521" s="13">
        <v>5271</v>
      </c>
      <c r="L2521" s="12" t="s">
        <v>1113</v>
      </c>
      <c r="M2521" s="18">
        <v>260230</v>
      </c>
      <c r="N2521" s="18">
        <v>750880</v>
      </c>
      <c r="O2521" s="18">
        <v>490650</v>
      </c>
      <c r="P2521" s="18">
        <v>48771</v>
      </c>
      <c r="Q2521" s="18">
        <v>1646078</v>
      </c>
      <c r="R2521" s="18">
        <v>1642175</v>
      </c>
      <c r="S2521" s="18">
        <v>129163</v>
      </c>
      <c r="T2521" s="18">
        <v>207509</v>
      </c>
      <c r="U2521" s="18">
        <v>61983</v>
      </c>
      <c r="V2521" s="18">
        <v>3.02</v>
      </c>
      <c r="W2521" s="18">
        <v>12256</v>
      </c>
      <c r="X2521" s="18">
        <v>108278</v>
      </c>
      <c r="Y2521" s="18">
        <v>297580</v>
      </c>
    </row>
    <row r="2522" spans="1:25" s="21" customFormat="1" ht="17.100000000000001" customHeight="1">
      <c r="A2522" s="13">
        <v>1585401000</v>
      </c>
      <c r="B2522" s="13">
        <v>36156566</v>
      </c>
      <c r="C2522" s="13" t="s">
        <v>8</v>
      </c>
      <c r="D2522" s="13">
        <v>8</v>
      </c>
      <c r="E2522" s="13">
        <v>71</v>
      </c>
      <c r="F2522" s="13">
        <v>103</v>
      </c>
      <c r="G2522" s="13">
        <v>1</v>
      </c>
      <c r="H2522" s="100">
        <v>2001</v>
      </c>
      <c r="I2522" s="12" t="s">
        <v>3361</v>
      </c>
      <c r="J2522" s="12" t="s">
        <v>3362</v>
      </c>
      <c r="K2522" s="13">
        <v>1215</v>
      </c>
      <c r="L2522" s="12" t="s">
        <v>544</v>
      </c>
      <c r="M2522" s="18">
        <v>16371</v>
      </c>
      <c r="N2522" s="18">
        <v>70769</v>
      </c>
      <c r="O2522" s="18">
        <v>54398</v>
      </c>
      <c r="P2522" s="18">
        <v>19797</v>
      </c>
      <c r="Q2522" s="18">
        <v>355124</v>
      </c>
      <c r="R2522" s="18">
        <v>355121</v>
      </c>
      <c r="S2522" s="18">
        <v>5733</v>
      </c>
      <c r="T2522" s="18">
        <v>8993</v>
      </c>
      <c r="U2522" s="18">
        <v>40458</v>
      </c>
      <c r="V2522" s="18">
        <v>2</v>
      </c>
      <c r="W2522" s="18">
        <v>441</v>
      </c>
      <c r="X2522" s="18">
        <v>3351</v>
      </c>
      <c r="Y2522" s="18">
        <v>57533</v>
      </c>
    </row>
    <row r="2523" spans="1:25" s="21" customFormat="1" ht="17.100000000000001" customHeight="1">
      <c r="A2523" s="13">
        <v>2304180000</v>
      </c>
      <c r="B2523" s="13">
        <v>16861116</v>
      </c>
      <c r="C2523" s="13" t="s">
        <v>8</v>
      </c>
      <c r="D2523" s="13">
        <v>4</v>
      </c>
      <c r="E2523" s="13">
        <v>174</v>
      </c>
      <c r="F2523" s="13">
        <v>103</v>
      </c>
      <c r="G2523" s="13">
        <v>2</v>
      </c>
      <c r="H2523" s="100">
        <v>2007</v>
      </c>
      <c r="I2523" s="12" t="s">
        <v>3363</v>
      </c>
      <c r="J2523" s="12" t="s">
        <v>3364</v>
      </c>
      <c r="K2523" s="13">
        <v>3312</v>
      </c>
      <c r="L2523" s="12" t="s">
        <v>666</v>
      </c>
      <c r="M2523" s="18">
        <v>1028362</v>
      </c>
      <c r="N2523" s="18">
        <v>3191116</v>
      </c>
      <c r="O2523" s="18">
        <v>2162754</v>
      </c>
      <c r="P2523" s="18">
        <v>1613777</v>
      </c>
      <c r="Q2523" s="18">
        <v>3429281</v>
      </c>
      <c r="R2523" s="18">
        <v>3406003</v>
      </c>
      <c r="S2523" s="18">
        <v>189941</v>
      </c>
      <c r="T2523" s="18">
        <v>320639</v>
      </c>
      <c r="U2523" s="18">
        <v>80764</v>
      </c>
      <c r="V2523" s="18">
        <v>4.84</v>
      </c>
      <c r="W2523" s="18">
        <v>30016</v>
      </c>
      <c r="X2523" s="18">
        <v>144820</v>
      </c>
      <c r="Y2523" s="18">
        <v>423935</v>
      </c>
    </row>
    <row r="2524" spans="1:25" s="21" customFormat="1" ht="17.100000000000001" customHeight="1">
      <c r="A2524" s="13">
        <v>5593409000</v>
      </c>
      <c r="B2524" s="13">
        <v>58596089</v>
      </c>
      <c r="C2524" s="13" t="s">
        <v>12</v>
      </c>
      <c r="D2524" s="13">
        <v>8</v>
      </c>
      <c r="E2524" s="13">
        <v>61</v>
      </c>
      <c r="F2524" s="13">
        <v>103</v>
      </c>
      <c r="G2524" s="13">
        <v>1</v>
      </c>
      <c r="H2524" s="100">
        <v>1992</v>
      </c>
      <c r="I2524" s="12" t="s">
        <v>3365</v>
      </c>
      <c r="J2524" s="12" t="s">
        <v>3366</v>
      </c>
      <c r="K2524" s="13">
        <v>1293</v>
      </c>
      <c r="L2524" s="12" t="s">
        <v>1396</v>
      </c>
      <c r="M2524" s="18">
        <v>406281</v>
      </c>
      <c r="N2524" s="18">
        <v>668133</v>
      </c>
      <c r="O2524" s="18">
        <v>261852</v>
      </c>
      <c r="P2524" s="18">
        <v>51605</v>
      </c>
      <c r="Q2524" s="18">
        <v>1018792</v>
      </c>
      <c r="R2524" s="18">
        <v>989371</v>
      </c>
      <c r="S2524" s="18">
        <v>17956</v>
      </c>
      <c r="T2524" s="18">
        <v>140804</v>
      </c>
      <c r="U2524" s="18">
        <v>179347</v>
      </c>
      <c r="V2524" s="18">
        <v>13.12</v>
      </c>
      <c r="W2524" s="18">
        <v>5785</v>
      </c>
      <c r="X2524" s="18">
        <v>27009</v>
      </c>
      <c r="Y2524" s="18">
        <v>394315</v>
      </c>
    </row>
    <row r="2525" spans="1:25" s="21" customFormat="1" ht="17.100000000000001" customHeight="1">
      <c r="A2525" s="13">
        <v>5688531000</v>
      </c>
      <c r="B2525" s="13">
        <v>12082236</v>
      </c>
      <c r="C2525" s="13" t="s">
        <v>8</v>
      </c>
      <c r="D2525" s="13">
        <v>8</v>
      </c>
      <c r="E2525" s="13">
        <v>43</v>
      </c>
      <c r="F2525" s="13">
        <v>103</v>
      </c>
      <c r="G2525" s="13">
        <v>2</v>
      </c>
      <c r="H2525" s="100">
        <v>1992</v>
      </c>
      <c r="I2525" s="12" t="s">
        <v>3367</v>
      </c>
      <c r="J2525" s="12" t="s">
        <v>3368</v>
      </c>
      <c r="K2525" s="13">
        <v>1241</v>
      </c>
      <c r="L2525" s="12" t="s">
        <v>605</v>
      </c>
      <c r="M2525" s="18">
        <v>946559</v>
      </c>
      <c r="N2525" s="18">
        <v>1417733</v>
      </c>
      <c r="O2525" s="18">
        <v>471174</v>
      </c>
      <c r="P2525" s="18">
        <v>25500</v>
      </c>
      <c r="Q2525" s="18">
        <v>2708242</v>
      </c>
      <c r="R2525" s="18">
        <v>2618496</v>
      </c>
      <c r="S2525" s="18">
        <v>93490</v>
      </c>
      <c r="T2525" s="18">
        <v>157399</v>
      </c>
      <c r="U2525" s="18">
        <v>565849</v>
      </c>
      <c r="V2525" s="18">
        <v>33.729999999999997</v>
      </c>
      <c r="W2525" s="18">
        <v>33370</v>
      </c>
      <c r="X2525" s="18">
        <v>147001</v>
      </c>
      <c r="Y2525" s="18">
        <v>913622</v>
      </c>
    </row>
    <row r="2526" spans="1:25" s="21" customFormat="1" ht="17.100000000000001" customHeight="1">
      <c r="A2526" s="13">
        <v>2138603000</v>
      </c>
      <c r="B2526" s="13">
        <v>40559114</v>
      </c>
      <c r="C2526" s="13" t="s">
        <v>10</v>
      </c>
      <c r="D2526" s="13">
        <v>8</v>
      </c>
      <c r="E2526" s="13">
        <v>61</v>
      </c>
      <c r="F2526" s="13">
        <v>103</v>
      </c>
      <c r="G2526" s="13">
        <v>1</v>
      </c>
      <c r="H2526" s="100">
        <v>2005</v>
      </c>
      <c r="I2526" s="12" t="s">
        <v>3369</v>
      </c>
      <c r="J2526" s="12" t="s">
        <v>3370</v>
      </c>
      <c r="K2526" s="13">
        <v>1000</v>
      </c>
      <c r="L2526" s="12" t="s">
        <v>419</v>
      </c>
      <c r="M2526" s="18">
        <v>699736</v>
      </c>
      <c r="N2526" s="18">
        <v>763227</v>
      </c>
      <c r="O2526" s="18">
        <v>63491</v>
      </c>
      <c r="P2526" s="18">
        <v>0</v>
      </c>
      <c r="Q2526" s="18">
        <v>1148639</v>
      </c>
      <c r="R2526" s="18">
        <v>1139471</v>
      </c>
      <c r="S2526" s="18">
        <v>273408</v>
      </c>
      <c r="T2526" s="18">
        <v>288226</v>
      </c>
      <c r="U2526" s="18">
        <v>120000</v>
      </c>
      <c r="V2526" s="18">
        <v>2</v>
      </c>
      <c r="W2526" s="18">
        <v>40045</v>
      </c>
      <c r="X2526" s="18">
        <v>200283</v>
      </c>
      <c r="Y2526" s="18">
        <v>432648</v>
      </c>
    </row>
    <row r="2527" spans="1:25" s="21" customFormat="1" ht="17.100000000000001" customHeight="1">
      <c r="A2527" s="13">
        <v>5338247000</v>
      </c>
      <c r="B2527" s="13">
        <v>64653609</v>
      </c>
      <c r="C2527" s="13" t="s">
        <v>8</v>
      </c>
      <c r="D2527" s="13">
        <v>7</v>
      </c>
      <c r="E2527" s="13">
        <v>130</v>
      </c>
      <c r="F2527" s="13">
        <v>103</v>
      </c>
      <c r="G2527" s="13">
        <v>2</v>
      </c>
      <c r="H2527" s="100">
        <v>1990</v>
      </c>
      <c r="I2527" s="12" t="s">
        <v>3371</v>
      </c>
      <c r="J2527" s="12" t="s">
        <v>2674</v>
      </c>
      <c r="K2527" s="13">
        <v>8210</v>
      </c>
      <c r="L2527" s="12" t="s">
        <v>849</v>
      </c>
      <c r="M2527" s="18">
        <v>2709474</v>
      </c>
      <c r="N2527" s="18">
        <v>5723798</v>
      </c>
      <c r="O2527" s="18">
        <v>3014324</v>
      </c>
      <c r="P2527" s="18">
        <v>2321057</v>
      </c>
      <c r="Q2527" s="18">
        <v>9271524</v>
      </c>
      <c r="R2527" s="18">
        <v>9191817</v>
      </c>
      <c r="S2527" s="18">
        <v>279171</v>
      </c>
      <c r="T2527" s="18">
        <v>531616</v>
      </c>
      <c r="U2527" s="18">
        <v>660119</v>
      </c>
      <c r="V2527" s="18">
        <v>36.39</v>
      </c>
      <c r="W2527" s="18">
        <v>45953</v>
      </c>
      <c r="X2527" s="18">
        <v>206395</v>
      </c>
      <c r="Y2527" s="18">
        <v>1417193</v>
      </c>
    </row>
    <row r="2528" spans="1:25" s="21" customFormat="1" ht="17.100000000000001" customHeight="1">
      <c r="A2528" s="13">
        <v>1719157000</v>
      </c>
      <c r="B2528" s="13">
        <v>16192907</v>
      </c>
      <c r="C2528" s="13" t="s">
        <v>16</v>
      </c>
      <c r="D2528" s="13">
        <v>8</v>
      </c>
      <c r="E2528" s="13">
        <v>61</v>
      </c>
      <c r="F2528" s="13">
        <v>103</v>
      </c>
      <c r="G2528" s="13">
        <v>2</v>
      </c>
      <c r="H2528" s="100">
        <v>2002</v>
      </c>
      <c r="I2528" s="12" t="s">
        <v>3372</v>
      </c>
      <c r="J2528" s="12" t="s">
        <v>3343</v>
      </c>
      <c r="K2528" s="13">
        <v>1000</v>
      </c>
      <c r="L2528" s="12" t="s">
        <v>419</v>
      </c>
      <c r="M2528" s="18">
        <v>356138</v>
      </c>
      <c r="N2528" s="18">
        <v>3735187</v>
      </c>
      <c r="O2528" s="18">
        <v>3379049</v>
      </c>
      <c r="P2528" s="18">
        <v>1400901</v>
      </c>
      <c r="Q2528" s="18">
        <v>5036952</v>
      </c>
      <c r="R2528" s="18">
        <v>5031143</v>
      </c>
      <c r="S2528" s="18">
        <v>172321</v>
      </c>
      <c r="T2528" s="18">
        <v>324523</v>
      </c>
      <c r="U2528" s="18">
        <v>170029</v>
      </c>
      <c r="V2528" s="18">
        <v>18.100000000000001</v>
      </c>
      <c r="W2528" s="18">
        <v>19715</v>
      </c>
      <c r="X2528" s="18">
        <v>47913</v>
      </c>
      <c r="Y2528" s="18">
        <v>570457</v>
      </c>
    </row>
    <row r="2529" spans="1:25" s="21" customFormat="1" ht="17.100000000000001" customHeight="1">
      <c r="A2529" s="13">
        <v>1993364000</v>
      </c>
      <c r="B2529" s="13">
        <v>11093226</v>
      </c>
      <c r="C2529" s="13" t="s">
        <v>19</v>
      </c>
      <c r="D2529" s="13">
        <v>1</v>
      </c>
      <c r="E2529" s="13">
        <v>80</v>
      </c>
      <c r="F2529" s="13">
        <v>103</v>
      </c>
      <c r="G2529" s="13">
        <v>2</v>
      </c>
      <c r="H2529" s="100">
        <v>2004</v>
      </c>
      <c r="I2529" s="12" t="s">
        <v>3373</v>
      </c>
      <c r="J2529" s="12" t="s">
        <v>3374</v>
      </c>
      <c r="K2529" s="13">
        <v>9000</v>
      </c>
      <c r="L2529" s="12" t="s">
        <v>470</v>
      </c>
      <c r="M2529" s="18">
        <v>3001779</v>
      </c>
      <c r="N2529" s="18">
        <v>15936433</v>
      </c>
      <c r="O2529" s="18">
        <v>12934654</v>
      </c>
      <c r="P2529" s="18">
        <v>12257669</v>
      </c>
      <c r="Q2529" s="18">
        <v>5332592</v>
      </c>
      <c r="R2529" s="18">
        <v>5164201</v>
      </c>
      <c r="S2529" s="18">
        <v>303325</v>
      </c>
      <c r="T2529" s="18">
        <v>1494377</v>
      </c>
      <c r="U2529" s="18">
        <v>268467</v>
      </c>
      <c r="V2529" s="18">
        <v>16.920000000000002</v>
      </c>
      <c r="W2529" s="18">
        <v>303</v>
      </c>
      <c r="X2529" s="18">
        <v>152144</v>
      </c>
      <c r="Y2529" s="18">
        <v>1852379</v>
      </c>
    </row>
    <row r="2530" spans="1:25" s="21" customFormat="1" ht="17.100000000000001" customHeight="1">
      <c r="A2530" s="13">
        <v>1794892000</v>
      </c>
      <c r="B2530" s="13">
        <v>26764172</v>
      </c>
      <c r="C2530" s="13" t="s">
        <v>6</v>
      </c>
      <c r="D2530" s="13">
        <v>1</v>
      </c>
      <c r="E2530" s="13">
        <v>80</v>
      </c>
      <c r="F2530" s="13">
        <v>103</v>
      </c>
      <c r="G2530" s="13">
        <v>4</v>
      </c>
      <c r="H2530" s="100">
        <v>2003</v>
      </c>
      <c r="I2530" s="12" t="s">
        <v>3375</v>
      </c>
      <c r="J2530" s="12" t="s">
        <v>3374</v>
      </c>
      <c r="K2530" s="13">
        <v>9000</v>
      </c>
      <c r="L2530" s="12" t="s">
        <v>470</v>
      </c>
      <c r="M2530" s="18">
        <v>6041135</v>
      </c>
      <c r="N2530" s="18">
        <v>26357150</v>
      </c>
      <c r="O2530" s="18">
        <v>20316015</v>
      </c>
      <c r="P2530" s="18">
        <v>12553266</v>
      </c>
      <c r="Q2530" s="18">
        <v>37587251</v>
      </c>
      <c r="R2530" s="18">
        <v>37328748</v>
      </c>
      <c r="S2530" s="18">
        <v>738644</v>
      </c>
      <c r="T2530" s="18">
        <v>1350023</v>
      </c>
      <c r="U2530" s="18">
        <v>866134</v>
      </c>
      <c r="V2530" s="18">
        <v>56.71</v>
      </c>
      <c r="W2530" s="18">
        <v>29172</v>
      </c>
      <c r="X2530" s="18">
        <v>248340</v>
      </c>
      <c r="Y2530" s="18">
        <v>2541529</v>
      </c>
    </row>
    <row r="2531" spans="1:25" s="21" customFormat="1" ht="17.100000000000001" customHeight="1">
      <c r="A2531" s="13">
        <v>2316340000</v>
      </c>
      <c r="B2531" s="13">
        <v>36451134</v>
      </c>
      <c r="C2531" s="13" t="s">
        <v>16</v>
      </c>
      <c r="D2531" s="13">
        <v>8</v>
      </c>
      <c r="E2531" s="13">
        <v>61</v>
      </c>
      <c r="F2531" s="13">
        <v>103</v>
      </c>
      <c r="G2531" s="13">
        <v>1</v>
      </c>
      <c r="H2531" s="100">
        <v>2007</v>
      </c>
      <c r="I2531" s="12" t="s">
        <v>7001</v>
      </c>
      <c r="J2531" s="12" t="s">
        <v>7002</v>
      </c>
      <c r="K2531" s="13">
        <v>1000</v>
      </c>
      <c r="L2531" s="12" t="s">
        <v>419</v>
      </c>
      <c r="M2531" s="18">
        <v>311896</v>
      </c>
      <c r="N2531" s="18">
        <v>929235</v>
      </c>
      <c r="O2531" s="18">
        <v>617339</v>
      </c>
      <c r="P2531" s="18">
        <v>259799</v>
      </c>
      <c r="Q2531" s="18">
        <v>1244502</v>
      </c>
      <c r="R2531" s="18">
        <v>1242786</v>
      </c>
      <c r="S2531" s="18">
        <v>74033</v>
      </c>
      <c r="T2531" s="18">
        <v>161699</v>
      </c>
      <c r="U2531" s="18">
        <v>97177</v>
      </c>
      <c r="V2531" s="18">
        <v>9.69</v>
      </c>
      <c r="W2531" s="18">
        <v>3323</v>
      </c>
      <c r="X2531" s="18">
        <v>39523</v>
      </c>
      <c r="Y2531" s="18">
        <v>294453</v>
      </c>
    </row>
    <row r="2532" spans="1:25" s="21" customFormat="1" ht="17.100000000000001" customHeight="1">
      <c r="A2532" s="13">
        <v>5374570000</v>
      </c>
      <c r="B2532" s="13">
        <v>37498606</v>
      </c>
      <c r="C2532" s="13" t="s">
        <v>10</v>
      </c>
      <c r="D2532" s="13">
        <v>8</v>
      </c>
      <c r="E2532" s="13">
        <v>61</v>
      </c>
      <c r="F2532" s="13">
        <v>103</v>
      </c>
      <c r="G2532" s="13">
        <v>1</v>
      </c>
      <c r="H2532" s="100">
        <v>1990</v>
      </c>
      <c r="I2532" s="12" t="s">
        <v>7003</v>
      </c>
      <c r="J2532" s="12" t="s">
        <v>7004</v>
      </c>
      <c r="K2532" s="13">
        <v>1000</v>
      </c>
      <c r="L2532" s="12" t="s">
        <v>419</v>
      </c>
      <c r="M2532" s="18">
        <v>1307398</v>
      </c>
      <c r="N2532" s="18">
        <v>1611547</v>
      </c>
      <c r="O2532" s="18">
        <v>304149</v>
      </c>
      <c r="P2532" s="18">
        <v>0</v>
      </c>
      <c r="Q2532" s="18">
        <v>701243</v>
      </c>
      <c r="R2532" s="18">
        <v>673150</v>
      </c>
      <c r="S2532" s="18">
        <v>201335</v>
      </c>
      <c r="T2532" s="18">
        <v>239049</v>
      </c>
      <c r="U2532" s="18">
        <v>202720</v>
      </c>
      <c r="V2532" s="18">
        <v>6</v>
      </c>
      <c r="W2532" s="18">
        <v>7913</v>
      </c>
      <c r="X2532" s="18">
        <v>36428</v>
      </c>
      <c r="Y2532" s="18">
        <v>494782</v>
      </c>
    </row>
    <row r="2533" spans="1:25" s="21" customFormat="1" ht="17.100000000000001" customHeight="1">
      <c r="A2533" s="13">
        <v>1662856000</v>
      </c>
      <c r="B2533" s="13">
        <v>27396592</v>
      </c>
      <c r="C2533" s="13" t="s">
        <v>17</v>
      </c>
      <c r="D2533" s="13">
        <v>10</v>
      </c>
      <c r="E2533" s="13">
        <v>13</v>
      </c>
      <c r="F2533" s="13">
        <v>103</v>
      </c>
      <c r="G2533" s="13">
        <v>1</v>
      </c>
      <c r="H2533" s="100">
        <v>2001</v>
      </c>
      <c r="I2533" s="12" t="s">
        <v>3376</v>
      </c>
      <c r="J2533" s="12" t="s">
        <v>3377</v>
      </c>
      <c r="K2533" s="13">
        <v>1384</v>
      </c>
      <c r="L2533" s="12" t="s">
        <v>3133</v>
      </c>
      <c r="M2533" s="18">
        <v>175302</v>
      </c>
      <c r="N2533" s="18">
        <v>554901</v>
      </c>
      <c r="O2533" s="18">
        <v>379599</v>
      </c>
      <c r="P2533" s="18">
        <v>180064</v>
      </c>
      <c r="Q2533" s="18">
        <v>482245</v>
      </c>
      <c r="R2533" s="18">
        <v>482241</v>
      </c>
      <c r="S2533" s="18">
        <v>77983</v>
      </c>
      <c r="T2533" s="18">
        <v>115961</v>
      </c>
      <c r="U2533" s="18">
        <v>60355</v>
      </c>
      <c r="V2533" s="18">
        <v>2.98</v>
      </c>
      <c r="W2533" s="18">
        <v>3346</v>
      </c>
      <c r="X2533" s="18">
        <v>68334</v>
      </c>
      <c r="Y2533" s="18">
        <v>192627</v>
      </c>
    </row>
    <row r="2534" spans="1:25" s="21" customFormat="1" ht="17.100000000000001" customHeight="1">
      <c r="A2534" s="13">
        <v>1849646000</v>
      </c>
      <c r="B2534" s="13">
        <v>29162734</v>
      </c>
      <c r="C2534" s="13" t="s">
        <v>15</v>
      </c>
      <c r="D2534" s="13">
        <v>5</v>
      </c>
      <c r="E2534" s="13">
        <v>142</v>
      </c>
      <c r="F2534" s="13">
        <v>103</v>
      </c>
      <c r="G2534" s="13">
        <v>1</v>
      </c>
      <c r="H2534" s="100">
        <v>2003</v>
      </c>
      <c r="I2534" s="12" t="s">
        <v>3378</v>
      </c>
      <c r="J2534" s="12" t="s">
        <v>3379</v>
      </c>
      <c r="K2534" s="13">
        <v>1410</v>
      </c>
      <c r="L2534" s="12" t="s">
        <v>1318</v>
      </c>
      <c r="M2534" s="18">
        <v>1054182</v>
      </c>
      <c r="N2534" s="18">
        <v>1396841</v>
      </c>
      <c r="O2534" s="18">
        <v>342659</v>
      </c>
      <c r="P2534" s="18">
        <v>85413</v>
      </c>
      <c r="Q2534" s="18">
        <v>971131</v>
      </c>
      <c r="R2534" s="18">
        <v>886653</v>
      </c>
      <c r="S2534" s="18">
        <v>177051</v>
      </c>
      <c r="T2534" s="18">
        <v>243805</v>
      </c>
      <c r="U2534" s="18">
        <v>189681</v>
      </c>
      <c r="V2534" s="18">
        <v>10.9</v>
      </c>
      <c r="W2534" s="18">
        <v>28165</v>
      </c>
      <c r="X2534" s="18">
        <v>148585</v>
      </c>
      <c r="Y2534" s="18">
        <v>503965</v>
      </c>
    </row>
    <row r="2535" spans="1:25" s="21" customFormat="1" ht="17.100000000000001" customHeight="1">
      <c r="A2535" s="13">
        <v>2161087000</v>
      </c>
      <c r="B2535" s="13">
        <v>18041060</v>
      </c>
      <c r="C2535" s="13" t="s">
        <v>8</v>
      </c>
      <c r="D2535" s="13">
        <v>8</v>
      </c>
      <c r="E2535" s="13">
        <v>61</v>
      </c>
      <c r="F2535" s="13">
        <v>103</v>
      </c>
      <c r="G2535" s="13">
        <v>1</v>
      </c>
      <c r="H2535" s="100">
        <v>2005</v>
      </c>
      <c r="I2535" s="12" t="s">
        <v>3381</v>
      </c>
      <c r="J2535" s="12" t="s">
        <v>1620</v>
      </c>
      <c r="K2535" s="13">
        <v>1210</v>
      </c>
      <c r="L2535" s="12" t="s">
        <v>697</v>
      </c>
      <c r="M2535" s="18">
        <v>146384</v>
      </c>
      <c r="N2535" s="18">
        <v>2646222</v>
      </c>
      <c r="O2535" s="18">
        <v>2499838</v>
      </c>
      <c r="P2535" s="18">
        <v>1601906</v>
      </c>
      <c r="Q2535" s="18">
        <v>1545784</v>
      </c>
      <c r="R2535" s="18">
        <v>1464556</v>
      </c>
      <c r="S2535" s="18">
        <v>142648</v>
      </c>
      <c r="T2535" s="18">
        <v>160661</v>
      </c>
      <c r="U2535" s="18">
        <v>47552</v>
      </c>
      <c r="V2535" s="18">
        <v>2.23</v>
      </c>
      <c r="W2535" s="18">
        <v>14794</v>
      </c>
      <c r="X2535" s="18">
        <v>70673</v>
      </c>
      <c r="Y2535" s="18">
        <v>224715</v>
      </c>
    </row>
    <row r="2536" spans="1:25" s="21" customFormat="1" ht="17.100000000000001" customHeight="1">
      <c r="A2536" s="13">
        <v>2276208000</v>
      </c>
      <c r="B2536" s="13">
        <v>14303132</v>
      </c>
      <c r="C2536" s="13" t="s">
        <v>7</v>
      </c>
      <c r="D2536" s="13">
        <v>1</v>
      </c>
      <c r="E2536" s="13">
        <v>132</v>
      </c>
      <c r="F2536" s="13">
        <v>103</v>
      </c>
      <c r="G2536" s="13">
        <v>2</v>
      </c>
      <c r="H2536" s="100">
        <v>2007</v>
      </c>
      <c r="I2536" s="12" t="s">
        <v>3382</v>
      </c>
      <c r="J2536" s="12" t="s">
        <v>3383</v>
      </c>
      <c r="K2536" s="13">
        <v>9224</v>
      </c>
      <c r="L2536" s="12" t="s">
        <v>3384</v>
      </c>
      <c r="M2536" s="18">
        <v>2132189</v>
      </c>
      <c r="N2536" s="18">
        <v>7891048</v>
      </c>
      <c r="O2536" s="18">
        <v>5758859</v>
      </c>
      <c r="P2536" s="18">
        <v>2643675</v>
      </c>
      <c r="Q2536" s="18">
        <v>2831974</v>
      </c>
      <c r="R2536" s="18">
        <v>2657861</v>
      </c>
      <c r="S2536" s="18">
        <v>258148</v>
      </c>
      <c r="T2536" s="18">
        <v>645700</v>
      </c>
      <c r="U2536" s="18">
        <v>365477</v>
      </c>
      <c r="V2536" s="18">
        <v>33.26</v>
      </c>
      <c r="W2536" s="18">
        <v>37829</v>
      </c>
      <c r="X2536" s="18">
        <v>263485</v>
      </c>
      <c r="Y2536" s="18">
        <v>1194441</v>
      </c>
    </row>
    <row r="2537" spans="1:25" s="21" customFormat="1" ht="17.100000000000001" customHeight="1">
      <c r="A2537" s="13">
        <v>1459350000</v>
      </c>
      <c r="B2537" s="13">
        <v>52481654</v>
      </c>
      <c r="C2537" s="13" t="s">
        <v>9</v>
      </c>
      <c r="D2537" s="13">
        <v>8</v>
      </c>
      <c r="E2537" s="13">
        <v>32</v>
      </c>
      <c r="F2537" s="13">
        <v>103</v>
      </c>
      <c r="G2537" s="13">
        <v>2</v>
      </c>
      <c r="H2537" s="100">
        <v>1999</v>
      </c>
      <c r="I2537" s="12" t="s">
        <v>7005</v>
      </c>
      <c r="J2537" s="12" t="s">
        <v>7006</v>
      </c>
      <c r="K2537" s="13">
        <v>1293</v>
      </c>
      <c r="L2537" s="12" t="s">
        <v>1396</v>
      </c>
      <c r="M2537" s="18">
        <v>256523</v>
      </c>
      <c r="N2537" s="18">
        <v>2014853</v>
      </c>
      <c r="O2537" s="18">
        <v>1758330</v>
      </c>
      <c r="P2537" s="18">
        <v>159040</v>
      </c>
      <c r="Q2537" s="18">
        <v>6324018</v>
      </c>
      <c r="R2537" s="18">
        <v>6295773</v>
      </c>
      <c r="S2537" s="18">
        <v>188181</v>
      </c>
      <c r="T2537" s="18">
        <v>293705</v>
      </c>
      <c r="U2537" s="18">
        <v>755237</v>
      </c>
      <c r="V2537" s="18">
        <v>39.03</v>
      </c>
      <c r="W2537" s="18">
        <v>16259</v>
      </c>
      <c r="X2537" s="18">
        <v>129447</v>
      </c>
      <c r="Y2537" s="18">
        <v>1338918</v>
      </c>
    </row>
    <row r="2538" spans="1:25" s="21" customFormat="1" ht="17.100000000000001" customHeight="1">
      <c r="A2538" s="13">
        <v>2239833000</v>
      </c>
      <c r="B2538" s="13">
        <v>41228456</v>
      </c>
      <c r="C2538" s="13" t="s">
        <v>6</v>
      </c>
      <c r="D2538" s="13">
        <v>12</v>
      </c>
      <c r="E2538" s="13">
        <v>40</v>
      </c>
      <c r="F2538" s="13">
        <v>103</v>
      </c>
      <c r="G2538" s="13">
        <v>1</v>
      </c>
      <c r="H2538" s="100">
        <v>2006</v>
      </c>
      <c r="I2538" s="12" t="s">
        <v>3385</v>
      </c>
      <c r="J2538" s="12" t="s">
        <v>3386</v>
      </c>
      <c r="K2538" s="13">
        <v>6310</v>
      </c>
      <c r="L2538" s="12" t="s">
        <v>684</v>
      </c>
      <c r="M2538" s="18">
        <v>78544</v>
      </c>
      <c r="N2538" s="18">
        <v>563446</v>
      </c>
      <c r="O2538" s="18">
        <v>484902</v>
      </c>
      <c r="P2538" s="18">
        <v>159916</v>
      </c>
      <c r="Q2538" s="18">
        <v>1194171</v>
      </c>
      <c r="R2538" s="18">
        <v>1181910</v>
      </c>
      <c r="S2538" s="18">
        <v>55169</v>
      </c>
      <c r="T2538" s="18">
        <v>66833</v>
      </c>
      <c r="U2538" s="18">
        <v>30730</v>
      </c>
      <c r="V2538" s="18">
        <v>3</v>
      </c>
      <c r="W2538" s="18">
        <v>3545</v>
      </c>
      <c r="X2538" s="18">
        <v>25862</v>
      </c>
      <c r="Y2538" s="18">
        <v>104514</v>
      </c>
    </row>
    <row r="2539" spans="1:25" s="21" customFormat="1" ht="17.100000000000001" customHeight="1">
      <c r="A2539" s="13">
        <v>1195662000</v>
      </c>
      <c r="B2539" s="13">
        <v>34614656</v>
      </c>
      <c r="C2539" s="13" t="s">
        <v>8</v>
      </c>
      <c r="D2539" s="13">
        <v>9</v>
      </c>
      <c r="E2539" s="13">
        <v>122</v>
      </c>
      <c r="F2539" s="13">
        <v>103</v>
      </c>
      <c r="G2539" s="13">
        <v>2</v>
      </c>
      <c r="H2539" s="100">
        <v>1997</v>
      </c>
      <c r="I2539" s="12" t="s">
        <v>3387</v>
      </c>
      <c r="J2539" s="12" t="s">
        <v>3388</v>
      </c>
      <c r="K2539" s="13">
        <v>4220</v>
      </c>
      <c r="L2539" s="12" t="s">
        <v>523</v>
      </c>
      <c r="M2539" s="18">
        <v>1192641</v>
      </c>
      <c r="N2539" s="18">
        <v>3374636</v>
      </c>
      <c r="O2539" s="18">
        <v>2181995</v>
      </c>
      <c r="P2539" s="18">
        <v>865000</v>
      </c>
      <c r="Q2539" s="18">
        <v>9135066</v>
      </c>
      <c r="R2539" s="18">
        <v>9038772</v>
      </c>
      <c r="S2539" s="18">
        <v>411413</v>
      </c>
      <c r="T2539" s="18">
        <v>434832</v>
      </c>
      <c r="U2539" s="18">
        <v>403377</v>
      </c>
      <c r="V2539" s="18">
        <v>11.9</v>
      </c>
      <c r="W2539" s="18">
        <v>63429</v>
      </c>
      <c r="X2539" s="18">
        <v>381741</v>
      </c>
      <c r="Y2539" s="18">
        <v>935470</v>
      </c>
    </row>
    <row r="2540" spans="1:25" s="21" customFormat="1" ht="17.100000000000001" customHeight="1">
      <c r="A2540" s="13">
        <v>1716948000</v>
      </c>
      <c r="B2540" s="13">
        <v>70549800</v>
      </c>
      <c r="C2540" s="13" t="s">
        <v>8</v>
      </c>
      <c r="D2540" s="13">
        <v>8</v>
      </c>
      <c r="E2540" s="13">
        <v>61</v>
      </c>
      <c r="F2540" s="13">
        <v>103</v>
      </c>
      <c r="G2540" s="13">
        <v>2</v>
      </c>
      <c r="H2540" s="100">
        <v>2002</v>
      </c>
      <c r="I2540" s="12" t="s">
        <v>3389</v>
      </c>
      <c r="J2540" s="12" t="s">
        <v>3390</v>
      </c>
      <c r="K2540" s="13">
        <v>1000</v>
      </c>
      <c r="L2540" s="12" t="s">
        <v>419</v>
      </c>
      <c r="M2540" s="18">
        <v>851818</v>
      </c>
      <c r="N2540" s="18">
        <v>4110423</v>
      </c>
      <c r="O2540" s="18">
        <v>3258605</v>
      </c>
      <c r="P2540" s="18">
        <v>2387765</v>
      </c>
      <c r="Q2540" s="18">
        <v>4383241</v>
      </c>
      <c r="R2540" s="18">
        <v>4361204</v>
      </c>
      <c r="S2540" s="18">
        <v>200778</v>
      </c>
      <c r="T2540" s="18">
        <v>486161</v>
      </c>
      <c r="U2540" s="18">
        <v>681223</v>
      </c>
      <c r="V2540" s="18">
        <v>36.83</v>
      </c>
      <c r="W2540" s="18">
        <v>8472</v>
      </c>
      <c r="X2540" s="18">
        <v>113207</v>
      </c>
      <c r="Y2540" s="18">
        <v>1415685</v>
      </c>
    </row>
    <row r="2541" spans="1:25" s="21" customFormat="1" ht="17.100000000000001" customHeight="1">
      <c r="A2541" s="13">
        <v>2047756000</v>
      </c>
      <c r="B2541" s="13">
        <v>36060178</v>
      </c>
      <c r="C2541" s="13" t="s">
        <v>9</v>
      </c>
      <c r="D2541" s="13">
        <v>9</v>
      </c>
      <c r="E2541" s="13">
        <v>117</v>
      </c>
      <c r="F2541" s="13">
        <v>103</v>
      </c>
      <c r="G2541" s="13">
        <v>1</v>
      </c>
      <c r="H2541" s="100">
        <v>2005</v>
      </c>
      <c r="I2541" s="12" t="s">
        <v>7007</v>
      </c>
      <c r="J2541" s="12" t="s">
        <v>7008</v>
      </c>
      <c r="K2541" s="13">
        <v>4208</v>
      </c>
      <c r="L2541" s="12" t="s">
        <v>540</v>
      </c>
      <c r="M2541" s="18">
        <v>6943</v>
      </c>
      <c r="N2541" s="18">
        <v>84754</v>
      </c>
      <c r="O2541" s="18">
        <v>77811</v>
      </c>
      <c r="P2541" s="18">
        <v>54030</v>
      </c>
      <c r="Q2541" s="18">
        <v>166548</v>
      </c>
      <c r="R2541" s="18">
        <v>164253</v>
      </c>
      <c r="S2541" s="18">
        <v>3742</v>
      </c>
      <c r="T2541" s="18">
        <v>9256</v>
      </c>
      <c r="U2541" s="18">
        <v>27971</v>
      </c>
      <c r="V2541" s="18">
        <v>2</v>
      </c>
      <c r="W2541" s="18">
        <v>397</v>
      </c>
      <c r="X2541" s="18">
        <v>3178</v>
      </c>
      <c r="Y2541" s="18">
        <v>47275</v>
      </c>
    </row>
    <row r="2542" spans="1:25" s="21" customFormat="1" ht="17.100000000000001" customHeight="1">
      <c r="A2542" s="13">
        <v>2144123000</v>
      </c>
      <c r="B2542" s="13">
        <v>92495800</v>
      </c>
      <c r="C2542" s="13" t="s">
        <v>15</v>
      </c>
      <c r="D2542" s="13">
        <v>8</v>
      </c>
      <c r="E2542" s="13">
        <v>43</v>
      </c>
      <c r="F2542" s="13">
        <v>103</v>
      </c>
      <c r="G2542" s="13">
        <v>1</v>
      </c>
      <c r="H2542" s="100">
        <v>2005</v>
      </c>
      <c r="I2542" s="12" t="s">
        <v>3391</v>
      </c>
      <c r="J2542" s="12" t="s">
        <v>3392</v>
      </c>
      <c r="K2542" s="13">
        <v>1241</v>
      </c>
      <c r="L2542" s="12" t="s">
        <v>605</v>
      </c>
      <c r="M2542" s="18">
        <v>33273</v>
      </c>
      <c r="N2542" s="18">
        <v>52881</v>
      </c>
      <c r="O2542" s="18">
        <v>19608</v>
      </c>
      <c r="P2542" s="18">
        <v>0</v>
      </c>
      <c r="Q2542" s="18">
        <v>145391</v>
      </c>
      <c r="R2542" s="18">
        <v>145073</v>
      </c>
      <c r="S2542" s="18">
        <v>28120</v>
      </c>
      <c r="T2542" s="18">
        <v>32808</v>
      </c>
      <c r="U2542" s="18">
        <v>47836</v>
      </c>
      <c r="V2542" s="18">
        <v>3</v>
      </c>
      <c r="W2542" s="18">
        <v>4772</v>
      </c>
      <c r="X2542" s="18">
        <v>23634</v>
      </c>
      <c r="Y2542" s="18">
        <v>95978</v>
      </c>
    </row>
    <row r="2543" spans="1:25" s="21" customFormat="1" ht="17.100000000000001" customHeight="1">
      <c r="A2543" s="13">
        <v>1447416000</v>
      </c>
      <c r="B2543" s="13">
        <v>46649808</v>
      </c>
      <c r="C2543" s="13" t="s">
        <v>20</v>
      </c>
      <c r="D2543" s="13">
        <v>8</v>
      </c>
      <c r="E2543" s="13">
        <v>61</v>
      </c>
      <c r="F2543" s="13">
        <v>103</v>
      </c>
      <c r="G2543" s="13">
        <v>1</v>
      </c>
      <c r="H2543" s="100">
        <v>1999</v>
      </c>
      <c r="I2543" s="12" t="s">
        <v>7009</v>
      </c>
      <c r="J2543" s="12" t="s">
        <v>1357</v>
      </c>
      <c r="K2543" s="13">
        <v>1000</v>
      </c>
      <c r="L2543" s="12" t="s">
        <v>419</v>
      </c>
      <c r="M2543" s="18">
        <v>8913</v>
      </c>
      <c r="N2543" s="18">
        <v>50225</v>
      </c>
      <c r="O2543" s="18">
        <v>41312</v>
      </c>
      <c r="P2543" s="18">
        <v>6958</v>
      </c>
      <c r="Q2543" s="18">
        <v>161054</v>
      </c>
      <c r="R2543" s="18">
        <v>161026</v>
      </c>
      <c r="S2543" s="18">
        <v>15264</v>
      </c>
      <c r="T2543" s="18">
        <v>16092</v>
      </c>
      <c r="U2543" s="18">
        <v>92872</v>
      </c>
      <c r="V2543" s="18">
        <v>6.59</v>
      </c>
      <c r="W2543" s="18">
        <v>1336</v>
      </c>
      <c r="X2543" s="18">
        <v>13929</v>
      </c>
      <c r="Y2543" s="18">
        <v>145165</v>
      </c>
    </row>
    <row r="2544" spans="1:25" s="21" customFormat="1" ht="17.100000000000001" customHeight="1">
      <c r="A2544" s="13">
        <v>5596866000</v>
      </c>
      <c r="B2544" s="13">
        <v>48572446</v>
      </c>
      <c r="C2544" s="13" t="s">
        <v>6</v>
      </c>
      <c r="D2544" s="13">
        <v>8</v>
      </c>
      <c r="E2544" s="13">
        <v>32</v>
      </c>
      <c r="F2544" s="13">
        <v>103</v>
      </c>
      <c r="G2544" s="13">
        <v>1</v>
      </c>
      <c r="H2544" s="100">
        <v>1992</v>
      </c>
      <c r="I2544" s="12" t="s">
        <v>3393</v>
      </c>
      <c r="J2544" s="12" t="s">
        <v>3394</v>
      </c>
      <c r="K2544" s="13">
        <v>1290</v>
      </c>
      <c r="L2544" s="12" t="s">
        <v>1093</v>
      </c>
      <c r="M2544" s="18">
        <v>598573</v>
      </c>
      <c r="N2544" s="18">
        <v>1049470</v>
      </c>
      <c r="O2544" s="18">
        <v>450897</v>
      </c>
      <c r="P2544" s="18">
        <v>83720</v>
      </c>
      <c r="Q2544" s="18">
        <v>1362676</v>
      </c>
      <c r="R2544" s="18">
        <v>1338280</v>
      </c>
      <c r="S2544" s="18">
        <v>61090</v>
      </c>
      <c r="T2544" s="18">
        <v>139242</v>
      </c>
      <c r="U2544" s="18">
        <v>363664</v>
      </c>
      <c r="V2544" s="18">
        <v>20.58</v>
      </c>
      <c r="W2544" s="18">
        <v>5357</v>
      </c>
      <c r="X2544" s="18">
        <v>58419</v>
      </c>
      <c r="Y2544" s="18">
        <v>626623</v>
      </c>
    </row>
    <row r="2545" spans="1:25" s="21" customFormat="1" ht="17.100000000000001" customHeight="1">
      <c r="A2545" s="13">
        <v>5286808000</v>
      </c>
      <c r="B2545" s="13">
        <v>39330168</v>
      </c>
      <c r="C2545" s="13" t="s">
        <v>18</v>
      </c>
      <c r="D2545" s="13">
        <v>3</v>
      </c>
      <c r="E2545" s="13">
        <v>112</v>
      </c>
      <c r="F2545" s="13">
        <v>103</v>
      </c>
      <c r="G2545" s="13">
        <v>1</v>
      </c>
      <c r="H2545" s="100">
        <v>1989</v>
      </c>
      <c r="I2545" s="12" t="s">
        <v>3396</v>
      </c>
      <c r="J2545" s="12" t="s">
        <v>693</v>
      </c>
      <c r="K2545" s="13">
        <v>2380</v>
      </c>
      <c r="L2545" s="12" t="s">
        <v>483</v>
      </c>
      <c r="M2545" s="18">
        <v>356491</v>
      </c>
      <c r="N2545" s="18">
        <v>1546024</v>
      </c>
      <c r="O2545" s="18">
        <v>1189533</v>
      </c>
      <c r="P2545" s="18">
        <v>1070530</v>
      </c>
      <c r="Q2545" s="18">
        <v>944424</v>
      </c>
      <c r="R2545" s="18">
        <v>929899</v>
      </c>
      <c r="S2545" s="18">
        <v>26044</v>
      </c>
      <c r="T2545" s="18">
        <v>141787</v>
      </c>
      <c r="U2545" s="18">
        <v>139601</v>
      </c>
      <c r="V2545" s="18">
        <v>11.5</v>
      </c>
      <c r="W2545" s="18">
        <v>5237</v>
      </c>
      <c r="X2545" s="18">
        <v>25106</v>
      </c>
      <c r="Y2545" s="18">
        <v>335724</v>
      </c>
    </row>
    <row r="2546" spans="1:25" s="21" customFormat="1" ht="17.100000000000001" customHeight="1">
      <c r="A2546" s="13">
        <v>5675235000</v>
      </c>
      <c r="B2546" s="13">
        <v>67146813</v>
      </c>
      <c r="C2546" s="13" t="s">
        <v>6</v>
      </c>
      <c r="D2546" s="13">
        <v>4</v>
      </c>
      <c r="E2546" s="13">
        <v>133</v>
      </c>
      <c r="F2546" s="13">
        <v>103</v>
      </c>
      <c r="G2546" s="13">
        <v>1</v>
      </c>
      <c r="H2546" s="100">
        <v>1992</v>
      </c>
      <c r="I2546" s="12" t="s">
        <v>3397</v>
      </c>
      <c r="J2546" s="12" t="s">
        <v>3398</v>
      </c>
      <c r="K2546" s="13">
        <v>3320</v>
      </c>
      <c r="L2546" s="12" t="s">
        <v>711</v>
      </c>
      <c r="M2546" s="18">
        <v>334099</v>
      </c>
      <c r="N2546" s="18">
        <v>945748</v>
      </c>
      <c r="O2546" s="18">
        <v>611649</v>
      </c>
      <c r="P2546" s="18">
        <v>514135</v>
      </c>
      <c r="Q2546" s="18">
        <v>635905</v>
      </c>
      <c r="R2546" s="18">
        <v>608862</v>
      </c>
      <c r="S2546" s="18">
        <v>77686</v>
      </c>
      <c r="T2546" s="18">
        <v>122881</v>
      </c>
      <c r="U2546" s="18">
        <v>104125</v>
      </c>
      <c r="V2546" s="18">
        <v>5.14</v>
      </c>
      <c r="W2546" s="18">
        <v>8627</v>
      </c>
      <c r="X2546" s="18">
        <v>44759</v>
      </c>
      <c r="Y2546" s="18">
        <v>257876</v>
      </c>
    </row>
    <row r="2547" spans="1:25" s="21" customFormat="1" ht="17.100000000000001" customHeight="1">
      <c r="A2547" s="13">
        <v>5575737000</v>
      </c>
      <c r="B2547" s="13">
        <v>35062487</v>
      </c>
      <c r="C2547" s="13" t="s">
        <v>18</v>
      </c>
      <c r="D2547" s="13">
        <v>8</v>
      </c>
      <c r="E2547" s="13">
        <v>61</v>
      </c>
      <c r="F2547" s="13">
        <v>103</v>
      </c>
      <c r="G2547" s="13">
        <v>1</v>
      </c>
      <c r="H2547" s="100">
        <v>1991</v>
      </c>
      <c r="I2547" s="12" t="s">
        <v>7010</v>
      </c>
      <c r="J2547" s="12" t="s">
        <v>7011</v>
      </c>
      <c r="K2547" s="13">
        <v>1000</v>
      </c>
      <c r="L2547" s="12" t="s">
        <v>419</v>
      </c>
      <c r="M2547" s="18">
        <v>127121</v>
      </c>
      <c r="N2547" s="18">
        <v>362115</v>
      </c>
      <c r="O2547" s="18">
        <v>234994</v>
      </c>
      <c r="P2547" s="18">
        <v>125433</v>
      </c>
      <c r="Q2547" s="18">
        <v>591529</v>
      </c>
      <c r="R2547" s="18">
        <v>577332</v>
      </c>
      <c r="S2547" s="18">
        <v>42759</v>
      </c>
      <c r="T2547" s="18">
        <v>78713</v>
      </c>
      <c r="U2547" s="18">
        <v>104124</v>
      </c>
      <c r="V2547" s="18">
        <v>10.46</v>
      </c>
      <c r="W2547" s="18">
        <v>790</v>
      </c>
      <c r="X2547" s="18">
        <v>32465</v>
      </c>
      <c r="Y2547" s="18">
        <v>228364</v>
      </c>
    </row>
    <row r="2548" spans="1:25" s="21" customFormat="1" ht="17.100000000000001" customHeight="1">
      <c r="A2548" s="13">
        <v>2087847000</v>
      </c>
      <c r="B2548" s="13">
        <v>10293671</v>
      </c>
      <c r="C2548" s="13" t="s">
        <v>6</v>
      </c>
      <c r="D2548" s="13">
        <v>9</v>
      </c>
      <c r="E2548" s="13">
        <v>192</v>
      </c>
      <c r="F2548" s="13">
        <v>103</v>
      </c>
      <c r="G2548" s="13">
        <v>1</v>
      </c>
      <c r="H2548" s="100">
        <v>2005</v>
      </c>
      <c r="I2548" s="12" t="s">
        <v>3399</v>
      </c>
      <c r="J2548" s="12" t="s">
        <v>3400</v>
      </c>
      <c r="K2548" s="13">
        <v>4274</v>
      </c>
      <c r="L2548" s="12" t="s">
        <v>1837</v>
      </c>
      <c r="M2548" s="18">
        <v>422445</v>
      </c>
      <c r="N2548" s="18">
        <v>1070440</v>
      </c>
      <c r="O2548" s="18">
        <v>647995</v>
      </c>
      <c r="P2548" s="18">
        <v>382913</v>
      </c>
      <c r="Q2548" s="18">
        <v>1212315</v>
      </c>
      <c r="R2548" s="18">
        <v>1159516</v>
      </c>
      <c r="S2548" s="18">
        <v>259385</v>
      </c>
      <c r="T2548" s="18">
        <v>360957</v>
      </c>
      <c r="U2548" s="18">
        <v>164223</v>
      </c>
      <c r="V2548" s="18">
        <v>9.9</v>
      </c>
      <c r="W2548" s="18">
        <v>39259</v>
      </c>
      <c r="X2548" s="18">
        <v>209468</v>
      </c>
      <c r="Y2548" s="18">
        <v>583373</v>
      </c>
    </row>
    <row r="2549" spans="1:25" s="21" customFormat="1" ht="17.100000000000001" customHeight="1">
      <c r="A2549" s="13">
        <v>3329364000</v>
      </c>
      <c r="B2549" s="13">
        <v>27815552</v>
      </c>
      <c r="C2549" s="13" t="s">
        <v>6</v>
      </c>
      <c r="D2549" s="13">
        <v>9</v>
      </c>
      <c r="E2549" s="13">
        <v>52</v>
      </c>
      <c r="F2549" s="13">
        <v>103</v>
      </c>
      <c r="G2549" s="13">
        <v>1</v>
      </c>
      <c r="H2549" s="100">
        <v>2008</v>
      </c>
      <c r="I2549" s="12" t="s">
        <v>7012</v>
      </c>
      <c r="J2549" s="12" t="s">
        <v>6790</v>
      </c>
      <c r="K2549" s="13">
        <v>4000</v>
      </c>
      <c r="L2549" s="12" t="s">
        <v>459</v>
      </c>
      <c r="M2549" s="18">
        <v>64321</v>
      </c>
      <c r="N2549" s="18">
        <v>152684</v>
      </c>
      <c r="O2549" s="18">
        <v>88363</v>
      </c>
      <c r="P2549" s="18">
        <v>27529</v>
      </c>
      <c r="Q2549" s="18">
        <v>252797</v>
      </c>
      <c r="R2549" s="18">
        <v>251541</v>
      </c>
      <c r="S2549" s="18">
        <v>15367</v>
      </c>
      <c r="T2549" s="18">
        <v>25014</v>
      </c>
      <c r="U2549" s="18">
        <v>45412</v>
      </c>
      <c r="V2549" s="18">
        <v>2</v>
      </c>
      <c r="W2549" s="18">
        <v>2180</v>
      </c>
      <c r="X2549" s="18">
        <v>12497</v>
      </c>
      <c r="Y2549" s="18">
        <v>84909</v>
      </c>
    </row>
    <row r="2550" spans="1:25" s="21" customFormat="1" ht="17.100000000000001" customHeight="1">
      <c r="A2550" s="13">
        <v>1905015000</v>
      </c>
      <c r="B2550" s="13">
        <v>99726734</v>
      </c>
      <c r="C2550" s="13" t="s">
        <v>12</v>
      </c>
      <c r="D2550" s="13">
        <v>3</v>
      </c>
      <c r="E2550" s="13">
        <v>25</v>
      </c>
      <c r="F2550" s="13">
        <v>142</v>
      </c>
      <c r="G2550" s="13">
        <v>1</v>
      </c>
      <c r="H2550" s="100">
        <v>2004</v>
      </c>
      <c r="I2550" s="12" t="s">
        <v>7013</v>
      </c>
      <c r="J2550" s="12" t="s">
        <v>7014</v>
      </c>
      <c r="K2550" s="13">
        <v>2373</v>
      </c>
      <c r="L2550" s="12" t="s">
        <v>897</v>
      </c>
      <c r="M2550" s="18">
        <v>1793</v>
      </c>
      <c r="N2550" s="18">
        <v>170951</v>
      </c>
      <c r="O2550" s="18">
        <v>169158</v>
      </c>
      <c r="P2550" s="18">
        <v>98066</v>
      </c>
      <c r="Q2550" s="18">
        <v>437955</v>
      </c>
      <c r="R2550" s="18">
        <v>426652</v>
      </c>
      <c r="S2550" s="18">
        <v>15964</v>
      </c>
      <c r="T2550" s="18">
        <v>39640</v>
      </c>
      <c r="U2550" s="18">
        <v>32776</v>
      </c>
      <c r="V2550" s="18">
        <v>4</v>
      </c>
      <c r="W2550" s="18"/>
      <c r="X2550" s="18">
        <v>14750</v>
      </c>
      <c r="Y2550" s="18">
        <v>116535</v>
      </c>
    </row>
    <row r="2551" spans="1:25" s="21" customFormat="1" ht="17.100000000000001" customHeight="1">
      <c r="A2551" s="13">
        <v>5578655000</v>
      </c>
      <c r="B2551" s="13">
        <v>75404761</v>
      </c>
      <c r="C2551" s="13" t="s">
        <v>9</v>
      </c>
      <c r="D2551" s="13">
        <v>5</v>
      </c>
      <c r="E2551" s="13">
        <v>34</v>
      </c>
      <c r="F2551" s="13">
        <v>103</v>
      </c>
      <c r="G2551" s="13">
        <v>1</v>
      </c>
      <c r="H2551" s="100">
        <v>1991</v>
      </c>
      <c r="I2551" s="12" t="s">
        <v>3403</v>
      </c>
      <c r="J2551" s="12" t="s">
        <v>3404</v>
      </c>
      <c r="K2551" s="13">
        <v>1431</v>
      </c>
      <c r="L2551" s="12" t="s">
        <v>3405</v>
      </c>
      <c r="M2551" s="18">
        <v>648998</v>
      </c>
      <c r="N2551" s="18">
        <v>1171824</v>
      </c>
      <c r="O2551" s="18">
        <v>522826</v>
      </c>
      <c r="P2551" s="18">
        <v>99003</v>
      </c>
      <c r="Q2551" s="18">
        <v>2150783</v>
      </c>
      <c r="R2551" s="18">
        <v>2121515</v>
      </c>
      <c r="S2551" s="18">
        <v>71329</v>
      </c>
      <c r="T2551" s="18">
        <v>244018</v>
      </c>
      <c r="U2551" s="18">
        <v>160339</v>
      </c>
      <c r="V2551" s="18">
        <v>24</v>
      </c>
      <c r="W2551" s="18">
        <v>0</v>
      </c>
      <c r="X2551" s="18">
        <v>64684</v>
      </c>
      <c r="Y2551" s="18">
        <v>535052</v>
      </c>
    </row>
    <row r="2552" spans="1:25" s="21" customFormat="1" ht="17.100000000000001" customHeight="1">
      <c r="A2552" s="13">
        <v>5300258000</v>
      </c>
      <c r="B2552" s="13">
        <v>16411986</v>
      </c>
      <c r="C2552" s="13" t="s">
        <v>6</v>
      </c>
      <c r="D2552" s="13">
        <v>8</v>
      </c>
      <c r="E2552" s="13">
        <v>43</v>
      </c>
      <c r="F2552" s="13">
        <v>103</v>
      </c>
      <c r="G2552" s="13">
        <v>1</v>
      </c>
      <c r="H2552" s="100">
        <v>1989</v>
      </c>
      <c r="I2552" s="12" t="s">
        <v>3406</v>
      </c>
      <c r="J2552" s="12" t="s">
        <v>3407</v>
      </c>
      <c r="K2552" s="13">
        <v>1241</v>
      </c>
      <c r="L2552" s="12" t="s">
        <v>605</v>
      </c>
      <c r="M2552" s="18">
        <v>470685</v>
      </c>
      <c r="N2552" s="18">
        <v>1360591</v>
      </c>
      <c r="O2552" s="18">
        <v>889906</v>
      </c>
      <c r="P2552" s="18">
        <v>353616</v>
      </c>
      <c r="Q2552" s="18">
        <v>2585060</v>
      </c>
      <c r="R2552" s="18">
        <v>2583329</v>
      </c>
      <c r="S2552" s="18">
        <v>108828</v>
      </c>
      <c r="T2552" s="18">
        <v>251063</v>
      </c>
      <c r="U2552" s="18">
        <v>174720</v>
      </c>
      <c r="V2552" s="18">
        <v>12.67</v>
      </c>
      <c r="W2552" s="18">
        <v>0</v>
      </c>
      <c r="X2552" s="18">
        <v>41697</v>
      </c>
      <c r="Y2552" s="18">
        <v>482841</v>
      </c>
    </row>
    <row r="2553" spans="1:25" s="21" customFormat="1" ht="17.100000000000001" customHeight="1">
      <c r="A2553" s="13">
        <v>3462714000</v>
      </c>
      <c r="B2553" s="13">
        <v>24866580</v>
      </c>
      <c r="C2553" s="13" t="s">
        <v>10</v>
      </c>
      <c r="D2553" s="13">
        <v>8</v>
      </c>
      <c r="E2553" s="13">
        <v>64</v>
      </c>
      <c r="F2553" s="13">
        <v>142</v>
      </c>
      <c r="G2553" s="13">
        <v>1</v>
      </c>
      <c r="H2553" s="100">
        <v>2009</v>
      </c>
      <c r="I2553" s="12" t="s">
        <v>7015</v>
      </c>
      <c r="J2553" s="12" t="s">
        <v>7016</v>
      </c>
      <c r="K2553" s="13">
        <v>1370</v>
      </c>
      <c r="L2553" s="12" t="s">
        <v>646</v>
      </c>
      <c r="M2553" s="18">
        <v>62681</v>
      </c>
      <c r="N2553" s="18">
        <v>129481</v>
      </c>
      <c r="O2553" s="18">
        <v>66800</v>
      </c>
      <c r="P2553" s="18">
        <v>0</v>
      </c>
      <c r="Q2553" s="18">
        <v>107318</v>
      </c>
      <c r="R2553" s="18">
        <v>105120</v>
      </c>
      <c r="S2553" s="18">
        <v>44406</v>
      </c>
      <c r="T2553" s="18">
        <v>45756</v>
      </c>
      <c r="U2553" s="18">
        <v>7210</v>
      </c>
      <c r="V2553" s="18">
        <v>1</v>
      </c>
      <c r="W2553" s="18"/>
      <c r="X2553" s="18">
        <v>46458</v>
      </c>
      <c r="Y2553" s="18">
        <v>54733</v>
      </c>
    </row>
    <row r="2554" spans="1:25" s="21" customFormat="1" ht="17.100000000000001" customHeight="1">
      <c r="A2554" s="13">
        <v>1809881000</v>
      </c>
      <c r="B2554" s="13">
        <v>52735770</v>
      </c>
      <c r="C2554" s="13" t="s">
        <v>6</v>
      </c>
      <c r="D2554" s="13">
        <v>9</v>
      </c>
      <c r="E2554" s="13">
        <v>52</v>
      </c>
      <c r="F2554" s="13">
        <v>103</v>
      </c>
      <c r="G2554" s="13">
        <v>1</v>
      </c>
      <c r="H2554" s="100">
        <v>2003</v>
      </c>
      <c r="I2554" s="12" t="s">
        <v>3408</v>
      </c>
      <c r="J2554" s="12" t="s">
        <v>3409</v>
      </c>
      <c r="K2554" s="13">
        <v>4000</v>
      </c>
      <c r="L2554" s="12" t="s">
        <v>459</v>
      </c>
      <c r="M2554" s="18">
        <v>221899</v>
      </c>
      <c r="N2554" s="18">
        <v>309756</v>
      </c>
      <c r="O2554" s="18">
        <v>87857</v>
      </c>
      <c r="P2554" s="18">
        <v>0</v>
      </c>
      <c r="Q2554" s="18">
        <v>504661</v>
      </c>
      <c r="R2554" s="18">
        <v>504644</v>
      </c>
      <c r="S2554" s="18">
        <v>38239</v>
      </c>
      <c r="T2554" s="18">
        <v>39825</v>
      </c>
      <c r="U2554" s="18">
        <v>24210</v>
      </c>
      <c r="V2554" s="18">
        <v>2</v>
      </c>
      <c r="W2554" s="18">
        <v>6245</v>
      </c>
      <c r="X2554" s="18">
        <v>30997</v>
      </c>
      <c r="Y2554" s="18">
        <v>83601</v>
      </c>
    </row>
    <row r="2555" spans="1:25" s="21" customFormat="1" ht="17.100000000000001" customHeight="1">
      <c r="A2555" s="13">
        <v>2296985000</v>
      </c>
      <c r="B2555" s="13">
        <v>65123395</v>
      </c>
      <c r="C2555" s="13" t="s">
        <v>6</v>
      </c>
      <c r="D2555" s="13">
        <v>8</v>
      </c>
      <c r="E2555" s="13">
        <v>64</v>
      </c>
      <c r="F2555" s="13">
        <v>103</v>
      </c>
      <c r="G2555" s="13">
        <v>1</v>
      </c>
      <c r="H2555" s="100">
        <v>2007</v>
      </c>
      <c r="I2555" s="12" t="s">
        <v>3410</v>
      </c>
      <c r="J2555" s="12" t="s">
        <v>2901</v>
      </c>
      <c r="K2555" s="13">
        <v>1370</v>
      </c>
      <c r="L2555" s="12" t="s">
        <v>646</v>
      </c>
      <c r="M2555" s="18">
        <v>119866</v>
      </c>
      <c r="N2555" s="18">
        <v>565632</v>
      </c>
      <c r="O2555" s="18">
        <v>445766</v>
      </c>
      <c r="P2555" s="18">
        <v>382786</v>
      </c>
      <c r="Q2555" s="18">
        <v>526735</v>
      </c>
      <c r="R2555" s="18">
        <v>526661</v>
      </c>
      <c r="S2555" s="18">
        <v>46155</v>
      </c>
      <c r="T2555" s="18">
        <v>107842</v>
      </c>
      <c r="U2555" s="18">
        <v>38735</v>
      </c>
      <c r="V2555" s="18">
        <v>3</v>
      </c>
      <c r="W2555" s="18">
        <v>7637</v>
      </c>
      <c r="X2555" s="18">
        <v>36728</v>
      </c>
      <c r="Y2555" s="18">
        <v>162991</v>
      </c>
    </row>
    <row r="2556" spans="1:25" s="21" customFormat="1" ht="17.100000000000001" customHeight="1">
      <c r="A2556" s="13">
        <v>2246945000</v>
      </c>
      <c r="B2556" s="13">
        <v>79553826</v>
      </c>
      <c r="C2556" s="13" t="s">
        <v>12</v>
      </c>
      <c r="D2556" s="13">
        <v>4</v>
      </c>
      <c r="E2556" s="13">
        <v>139</v>
      </c>
      <c r="F2556" s="13">
        <v>103</v>
      </c>
      <c r="G2556" s="13">
        <v>2</v>
      </c>
      <c r="H2556" s="100">
        <v>2006</v>
      </c>
      <c r="I2556" s="12" t="s">
        <v>3411</v>
      </c>
      <c r="J2556" s="12" t="s">
        <v>3412</v>
      </c>
      <c r="K2556" s="13">
        <v>3212</v>
      </c>
      <c r="L2556" s="12" t="s">
        <v>1447</v>
      </c>
      <c r="M2556" s="18">
        <v>828114</v>
      </c>
      <c r="N2556" s="18">
        <v>1532549</v>
      </c>
      <c r="O2556" s="18">
        <v>704435</v>
      </c>
      <c r="P2556" s="18">
        <v>476026</v>
      </c>
      <c r="Q2556" s="18">
        <v>2659531</v>
      </c>
      <c r="R2556" s="18">
        <v>2543539</v>
      </c>
      <c r="S2556" s="18">
        <v>261226</v>
      </c>
      <c r="T2556" s="18">
        <v>495540</v>
      </c>
      <c r="U2556" s="18">
        <v>213767</v>
      </c>
      <c r="V2556" s="18">
        <v>19.8</v>
      </c>
      <c r="W2556" s="18">
        <v>20122</v>
      </c>
      <c r="X2556" s="18">
        <v>229993</v>
      </c>
      <c r="Y2556" s="18">
        <v>765824</v>
      </c>
    </row>
    <row r="2557" spans="1:25" s="21" customFormat="1" ht="17.100000000000001" customHeight="1">
      <c r="A2557" s="13">
        <v>5584345000</v>
      </c>
      <c r="B2557" s="13">
        <v>58278672</v>
      </c>
      <c r="C2557" s="13" t="s">
        <v>9</v>
      </c>
      <c r="D2557" s="13">
        <v>1</v>
      </c>
      <c r="E2557" s="13">
        <v>63</v>
      </c>
      <c r="F2557" s="13">
        <v>103</v>
      </c>
      <c r="G2557" s="13">
        <v>1</v>
      </c>
      <c r="H2557" s="100">
        <v>1992</v>
      </c>
      <c r="I2557" s="12" t="s">
        <v>3413</v>
      </c>
      <c r="J2557" s="12" t="s">
        <v>3414</v>
      </c>
      <c r="K2557" s="13">
        <v>9240</v>
      </c>
      <c r="L2557" s="12" t="s">
        <v>716</v>
      </c>
      <c r="M2557" s="18">
        <v>219736</v>
      </c>
      <c r="N2557" s="18">
        <v>550174</v>
      </c>
      <c r="O2557" s="18">
        <v>330438</v>
      </c>
      <c r="P2557" s="18">
        <v>182225</v>
      </c>
      <c r="Q2557" s="18">
        <v>450019</v>
      </c>
      <c r="R2557" s="18">
        <v>436804</v>
      </c>
      <c r="S2557" s="18">
        <v>24258</v>
      </c>
      <c r="T2557" s="18">
        <v>56665</v>
      </c>
      <c r="U2557" s="18">
        <v>92898</v>
      </c>
      <c r="V2557" s="18">
        <v>4.26</v>
      </c>
      <c r="W2557" s="18">
        <v>536</v>
      </c>
      <c r="X2557" s="18">
        <v>27721</v>
      </c>
      <c r="Y2557" s="18">
        <v>174440</v>
      </c>
    </row>
    <row r="2558" spans="1:25" s="21" customFormat="1" ht="17.100000000000001" customHeight="1">
      <c r="A2558" s="13">
        <v>3288684000</v>
      </c>
      <c r="B2558" s="13">
        <v>35323833</v>
      </c>
      <c r="C2558" s="13" t="s">
        <v>9</v>
      </c>
      <c r="D2558" s="13">
        <v>12</v>
      </c>
      <c r="E2558" s="13">
        <v>50</v>
      </c>
      <c r="F2558" s="13">
        <v>103</v>
      </c>
      <c r="G2558" s="13">
        <v>2</v>
      </c>
      <c r="H2558" s="100">
        <v>2008</v>
      </c>
      <c r="I2558" s="12" t="s">
        <v>7017</v>
      </c>
      <c r="J2558" s="12" t="s">
        <v>1637</v>
      </c>
      <c r="K2558" s="13">
        <v>6000</v>
      </c>
      <c r="L2558" s="12" t="s">
        <v>447</v>
      </c>
      <c r="M2558" s="18">
        <v>1071816</v>
      </c>
      <c r="N2558" s="18">
        <v>8199299</v>
      </c>
      <c r="O2558" s="18">
        <v>7127483</v>
      </c>
      <c r="P2558" s="18">
        <v>4182287</v>
      </c>
      <c r="Q2558" s="18">
        <v>5737449</v>
      </c>
      <c r="R2558" s="18">
        <v>5305861</v>
      </c>
      <c r="S2558" s="18">
        <v>385400</v>
      </c>
      <c r="T2558" s="18">
        <v>642067</v>
      </c>
      <c r="U2558" s="18">
        <v>123933</v>
      </c>
      <c r="V2558" s="18">
        <v>6.59</v>
      </c>
      <c r="W2558" s="18">
        <v>33526</v>
      </c>
      <c r="X2558" s="18">
        <v>123178</v>
      </c>
      <c r="Y2558" s="18">
        <v>811615</v>
      </c>
    </row>
    <row r="2559" spans="1:25" s="21" customFormat="1" ht="17.100000000000001" customHeight="1">
      <c r="A2559" s="13">
        <v>5986613000</v>
      </c>
      <c r="B2559" s="13">
        <v>26291177</v>
      </c>
      <c r="C2559" s="13" t="s">
        <v>6</v>
      </c>
      <c r="D2559" s="13">
        <v>11</v>
      </c>
      <c r="E2559" s="13">
        <v>84</v>
      </c>
      <c r="F2559" s="13">
        <v>103</v>
      </c>
      <c r="G2559" s="13">
        <v>3</v>
      </c>
      <c r="H2559" s="100">
        <v>1996</v>
      </c>
      <c r="I2559" s="12" t="s">
        <v>7018</v>
      </c>
      <c r="J2559" s="12" t="s">
        <v>7019</v>
      </c>
      <c r="K2559" s="13">
        <v>5000</v>
      </c>
      <c r="L2559" s="12" t="s">
        <v>456</v>
      </c>
      <c r="M2559" s="18">
        <v>1008766</v>
      </c>
      <c r="N2559" s="18">
        <v>5847385</v>
      </c>
      <c r="O2559" s="18">
        <v>4838619</v>
      </c>
      <c r="P2559" s="18">
        <v>3244448</v>
      </c>
      <c r="Q2559" s="18">
        <v>10175431</v>
      </c>
      <c r="R2559" s="18">
        <v>10094263</v>
      </c>
      <c r="S2559" s="18">
        <v>195564</v>
      </c>
      <c r="T2559" s="18">
        <v>845963</v>
      </c>
      <c r="U2559" s="18">
        <v>1572505</v>
      </c>
      <c r="V2559" s="18">
        <v>114.03</v>
      </c>
      <c r="W2559" s="18">
        <v>5264</v>
      </c>
      <c r="X2559" s="18">
        <v>136134</v>
      </c>
      <c r="Y2559" s="18">
        <v>2991526</v>
      </c>
    </row>
    <row r="2560" spans="1:25" s="21" customFormat="1" ht="17.100000000000001" customHeight="1">
      <c r="A2560" s="13">
        <v>5132398000</v>
      </c>
      <c r="B2560" s="13">
        <v>41124863</v>
      </c>
      <c r="C2560" s="13" t="s">
        <v>6</v>
      </c>
      <c r="D2560" s="13">
        <v>10</v>
      </c>
      <c r="E2560" s="13">
        <v>94</v>
      </c>
      <c r="F2560" s="13">
        <v>103</v>
      </c>
      <c r="G2560" s="13">
        <v>2</v>
      </c>
      <c r="H2560" s="100">
        <v>1990</v>
      </c>
      <c r="I2560" s="12" t="s">
        <v>7020</v>
      </c>
      <c r="J2560" s="12" t="s">
        <v>7021</v>
      </c>
      <c r="K2560" s="13">
        <v>6230</v>
      </c>
      <c r="L2560" s="12" t="s">
        <v>611</v>
      </c>
      <c r="M2560" s="18">
        <v>1345228</v>
      </c>
      <c r="N2560" s="18">
        <v>3202037</v>
      </c>
      <c r="O2560" s="18">
        <v>1856809</v>
      </c>
      <c r="P2560" s="18">
        <v>810894</v>
      </c>
      <c r="Q2560" s="18">
        <v>4891263</v>
      </c>
      <c r="R2560" s="18">
        <v>4848680</v>
      </c>
      <c r="S2560" s="18">
        <v>106997</v>
      </c>
      <c r="T2560" s="18">
        <v>211363</v>
      </c>
      <c r="U2560" s="18">
        <v>984699</v>
      </c>
      <c r="V2560" s="18">
        <v>75.58</v>
      </c>
      <c r="W2560" s="18">
        <v>11302</v>
      </c>
      <c r="X2560" s="18">
        <v>86389</v>
      </c>
      <c r="Y2560" s="18">
        <v>1591906</v>
      </c>
    </row>
    <row r="2561" spans="1:25" s="21" customFormat="1" ht="17.100000000000001" customHeight="1">
      <c r="A2561" s="13">
        <v>2228548000</v>
      </c>
      <c r="B2561" s="13">
        <v>91585945</v>
      </c>
      <c r="C2561" s="13" t="s">
        <v>12</v>
      </c>
      <c r="D2561" s="13">
        <v>8</v>
      </c>
      <c r="E2561" s="13">
        <v>61</v>
      </c>
      <c r="F2561" s="13">
        <v>103</v>
      </c>
      <c r="G2561" s="13">
        <v>1</v>
      </c>
      <c r="H2561" s="100">
        <v>2006</v>
      </c>
      <c r="I2561" s="12" t="s">
        <v>3415</v>
      </c>
      <c r="J2561" s="12" t="s">
        <v>3416</v>
      </c>
      <c r="K2561" s="13">
        <v>1000</v>
      </c>
      <c r="L2561" s="12" t="s">
        <v>419</v>
      </c>
      <c r="M2561" s="18">
        <v>142029</v>
      </c>
      <c r="N2561" s="18">
        <v>530860</v>
      </c>
      <c r="O2561" s="18">
        <v>388831</v>
      </c>
      <c r="P2561" s="18">
        <v>22551</v>
      </c>
      <c r="Q2561" s="18">
        <v>396737</v>
      </c>
      <c r="R2561" s="18">
        <v>395824</v>
      </c>
      <c r="S2561" s="18">
        <v>61665</v>
      </c>
      <c r="T2561" s="18">
        <v>115567</v>
      </c>
      <c r="U2561" s="18">
        <v>37702</v>
      </c>
      <c r="V2561" s="18">
        <v>4</v>
      </c>
      <c r="W2561" s="18">
        <v>2786</v>
      </c>
      <c r="X2561" s="18">
        <v>58267</v>
      </c>
      <c r="Y2561" s="18">
        <v>169139</v>
      </c>
    </row>
    <row r="2562" spans="1:25" s="21" customFormat="1" ht="17.100000000000001" customHeight="1">
      <c r="A2562" s="13">
        <v>1658344000</v>
      </c>
      <c r="B2562" s="13">
        <v>11637340</v>
      </c>
      <c r="C2562" s="13" t="s">
        <v>6</v>
      </c>
      <c r="D2562" s="13">
        <v>4</v>
      </c>
      <c r="E2562" s="13">
        <v>11</v>
      </c>
      <c r="F2562" s="13">
        <v>103</v>
      </c>
      <c r="G2562" s="13">
        <v>1</v>
      </c>
      <c r="H2562" s="100">
        <v>2001</v>
      </c>
      <c r="I2562" s="12" t="s">
        <v>3417</v>
      </c>
      <c r="J2562" s="12" t="s">
        <v>3128</v>
      </c>
      <c r="K2562" s="13">
        <v>3000</v>
      </c>
      <c r="L2562" s="12" t="s">
        <v>598</v>
      </c>
      <c r="M2562" s="18">
        <v>636673</v>
      </c>
      <c r="N2562" s="18">
        <v>1739051</v>
      </c>
      <c r="O2562" s="18">
        <v>1102378</v>
      </c>
      <c r="P2562" s="18">
        <v>557188</v>
      </c>
      <c r="Q2562" s="18">
        <v>1805146</v>
      </c>
      <c r="R2562" s="18">
        <v>1769157</v>
      </c>
      <c r="S2562" s="18">
        <v>41029</v>
      </c>
      <c r="T2562" s="18">
        <v>238451</v>
      </c>
      <c r="U2562" s="18">
        <v>260986</v>
      </c>
      <c r="V2562" s="18">
        <v>20</v>
      </c>
      <c r="W2562" s="18">
        <v>2302</v>
      </c>
      <c r="X2562" s="18">
        <v>17909</v>
      </c>
      <c r="Y2562" s="18">
        <v>607341</v>
      </c>
    </row>
    <row r="2563" spans="1:25" s="21" customFormat="1" ht="17.100000000000001" customHeight="1">
      <c r="A2563" s="13">
        <v>5367355000</v>
      </c>
      <c r="B2563" s="13">
        <v>22066039</v>
      </c>
      <c r="C2563" s="13" t="s">
        <v>6</v>
      </c>
      <c r="D2563" s="13">
        <v>4</v>
      </c>
      <c r="E2563" s="13">
        <v>11</v>
      </c>
      <c r="F2563" s="13">
        <v>142</v>
      </c>
      <c r="G2563" s="13">
        <v>1</v>
      </c>
      <c r="H2563" s="100">
        <v>1994</v>
      </c>
      <c r="I2563" s="12" t="s">
        <v>3418</v>
      </c>
      <c r="J2563" s="12" t="s">
        <v>3419</v>
      </c>
      <c r="K2563" s="13">
        <v>3000</v>
      </c>
      <c r="L2563" s="12" t="s">
        <v>598</v>
      </c>
      <c r="M2563" s="18">
        <v>63772</v>
      </c>
      <c r="N2563" s="18">
        <v>164959</v>
      </c>
      <c r="O2563" s="18">
        <v>101187</v>
      </c>
      <c r="P2563" s="18">
        <v>33351</v>
      </c>
      <c r="Q2563" s="18">
        <v>190868</v>
      </c>
      <c r="R2563" s="18">
        <v>190244</v>
      </c>
      <c r="S2563" s="18">
        <v>30347</v>
      </c>
      <c r="T2563" s="18">
        <v>56159</v>
      </c>
      <c r="U2563" s="18">
        <v>27869</v>
      </c>
      <c r="V2563" s="18">
        <v>1.33</v>
      </c>
      <c r="W2563" s="18"/>
      <c r="X2563" s="18">
        <v>23884</v>
      </c>
      <c r="Y2563" s="18">
        <v>91443</v>
      </c>
    </row>
    <row r="2564" spans="1:25" s="21" customFormat="1" ht="17.100000000000001" customHeight="1">
      <c r="A2564" s="13">
        <v>2042479000</v>
      </c>
      <c r="B2564" s="13">
        <v>80542166</v>
      </c>
      <c r="C2564" s="13" t="s">
        <v>15</v>
      </c>
      <c r="D2564" s="13">
        <v>8</v>
      </c>
      <c r="E2564" s="13">
        <v>61</v>
      </c>
      <c r="F2564" s="13">
        <v>103</v>
      </c>
      <c r="G2564" s="13">
        <v>1</v>
      </c>
      <c r="H2564" s="100">
        <v>2005</v>
      </c>
      <c r="I2564" s="12" t="s">
        <v>3420</v>
      </c>
      <c r="J2564" s="12" t="s">
        <v>3421</v>
      </c>
      <c r="K2564" s="13">
        <v>1000</v>
      </c>
      <c r="L2564" s="12" t="s">
        <v>419</v>
      </c>
      <c r="M2564" s="18">
        <v>268060</v>
      </c>
      <c r="N2564" s="18">
        <v>1158853</v>
      </c>
      <c r="O2564" s="18">
        <v>890793</v>
      </c>
      <c r="P2564" s="18">
        <v>102500</v>
      </c>
      <c r="Q2564" s="18">
        <v>2084244</v>
      </c>
      <c r="R2564" s="18">
        <v>1880065</v>
      </c>
      <c r="S2564" s="18">
        <v>125312</v>
      </c>
      <c r="T2564" s="18">
        <v>192229</v>
      </c>
      <c r="U2564" s="18">
        <v>76289</v>
      </c>
      <c r="V2564" s="18">
        <v>4.1100000000000003</v>
      </c>
      <c r="W2564" s="18">
        <v>21215</v>
      </c>
      <c r="X2564" s="18">
        <v>104097</v>
      </c>
      <c r="Y2564" s="18">
        <v>294604</v>
      </c>
    </row>
    <row r="2565" spans="1:25" s="21" customFormat="1" ht="17.100000000000001" customHeight="1">
      <c r="A2565" s="13">
        <v>5880122000</v>
      </c>
      <c r="B2565" s="13">
        <v>83914919</v>
      </c>
      <c r="C2565" s="13" t="s">
        <v>6</v>
      </c>
      <c r="D2565" s="13">
        <v>8</v>
      </c>
      <c r="E2565" s="13">
        <v>32</v>
      </c>
      <c r="F2565" s="13">
        <v>103</v>
      </c>
      <c r="G2565" s="13">
        <v>1</v>
      </c>
      <c r="H2565" s="100">
        <v>1994</v>
      </c>
      <c r="I2565" s="12" t="s">
        <v>3422</v>
      </c>
      <c r="J2565" s="12" t="s">
        <v>3423</v>
      </c>
      <c r="K2565" s="13">
        <v>1290</v>
      </c>
      <c r="L2565" s="12" t="s">
        <v>1093</v>
      </c>
      <c r="M2565" s="18">
        <v>91906</v>
      </c>
      <c r="N2565" s="18">
        <v>389931</v>
      </c>
      <c r="O2565" s="18">
        <v>298025</v>
      </c>
      <c r="P2565" s="18">
        <v>67701</v>
      </c>
      <c r="Q2565" s="18">
        <v>347344</v>
      </c>
      <c r="R2565" s="18">
        <v>335507</v>
      </c>
      <c r="S2565" s="18">
        <v>6298</v>
      </c>
      <c r="T2565" s="18">
        <v>57107</v>
      </c>
      <c r="U2565" s="18">
        <v>53118</v>
      </c>
      <c r="V2565" s="18">
        <v>3.93</v>
      </c>
      <c r="W2565" s="18">
        <v>287</v>
      </c>
      <c r="X2565" s="18">
        <v>3110</v>
      </c>
      <c r="Y2565" s="18">
        <v>128911</v>
      </c>
    </row>
    <row r="2566" spans="1:25" s="21" customFormat="1" ht="17.100000000000001" customHeight="1">
      <c r="A2566" s="13">
        <v>5375451000</v>
      </c>
      <c r="B2566" s="13">
        <v>77099443</v>
      </c>
      <c r="C2566" s="13" t="s">
        <v>12</v>
      </c>
      <c r="D2566" s="13">
        <v>11</v>
      </c>
      <c r="E2566" s="13">
        <v>84</v>
      </c>
      <c r="F2566" s="13">
        <v>142</v>
      </c>
      <c r="G2566" s="13">
        <v>1</v>
      </c>
      <c r="H2566" s="100">
        <v>1994</v>
      </c>
      <c r="I2566" s="12" t="s">
        <v>3424</v>
      </c>
      <c r="J2566" s="12" t="s">
        <v>3425</v>
      </c>
      <c r="K2566" s="13">
        <v>5000</v>
      </c>
      <c r="L2566" s="12" t="s">
        <v>456</v>
      </c>
      <c r="M2566" s="18">
        <v>-44518</v>
      </c>
      <c r="N2566" s="18">
        <v>88905</v>
      </c>
      <c r="O2566" s="18">
        <v>88905</v>
      </c>
      <c r="P2566" s="18">
        <v>59999</v>
      </c>
      <c r="Q2566" s="18">
        <v>183936</v>
      </c>
      <c r="R2566" s="18">
        <v>181044</v>
      </c>
      <c r="S2566" s="18">
        <v>39319</v>
      </c>
      <c r="T2566" s="18">
        <v>59984</v>
      </c>
      <c r="U2566" s="18">
        <v>8620</v>
      </c>
      <c r="V2566" s="18">
        <v>1</v>
      </c>
      <c r="W2566" s="18"/>
      <c r="X2566" s="18">
        <v>37586</v>
      </c>
      <c r="Y2566" s="18">
        <v>73303</v>
      </c>
    </row>
    <row r="2567" spans="1:25" s="21" customFormat="1" ht="17.100000000000001" customHeight="1">
      <c r="A2567" s="13">
        <v>1073214000</v>
      </c>
      <c r="B2567" s="13">
        <v>96618027</v>
      </c>
      <c r="C2567" s="13" t="s">
        <v>7</v>
      </c>
      <c r="D2567" s="13">
        <v>6</v>
      </c>
      <c r="E2567" s="13">
        <v>54</v>
      </c>
      <c r="F2567" s="13">
        <v>142</v>
      </c>
      <c r="G2567" s="13">
        <v>1</v>
      </c>
      <c r="H2567" s="100">
        <v>1997</v>
      </c>
      <c r="I2567" s="12" t="s">
        <v>7022</v>
      </c>
      <c r="J2567" s="12" t="s">
        <v>4972</v>
      </c>
      <c r="K2567" s="13">
        <v>8281</v>
      </c>
      <c r="L2567" s="12" t="s">
        <v>740</v>
      </c>
      <c r="M2567" s="18">
        <v>92506</v>
      </c>
      <c r="N2567" s="18">
        <v>215584</v>
      </c>
      <c r="O2567" s="18">
        <v>123078</v>
      </c>
      <c r="P2567" s="18">
        <v>104810</v>
      </c>
      <c r="Q2567" s="18">
        <v>426263</v>
      </c>
      <c r="R2567" s="18">
        <v>425981</v>
      </c>
      <c r="S2567" s="18">
        <v>29261</v>
      </c>
      <c r="T2567" s="18">
        <v>46049</v>
      </c>
      <c r="U2567" s="18">
        <v>16188</v>
      </c>
      <c r="V2567" s="18">
        <v>1.41</v>
      </c>
      <c r="W2567" s="18"/>
      <c r="X2567" s="18">
        <v>22102</v>
      </c>
      <c r="Y2567" s="18">
        <v>69508</v>
      </c>
    </row>
    <row r="2568" spans="1:25" s="21" customFormat="1" ht="17.100000000000001" customHeight="1">
      <c r="A2568" s="13">
        <v>5534364000</v>
      </c>
      <c r="B2568" s="13">
        <v>15425266</v>
      </c>
      <c r="C2568" s="13" t="s">
        <v>21</v>
      </c>
      <c r="D2568" s="13">
        <v>8</v>
      </c>
      <c r="E2568" s="13">
        <v>39</v>
      </c>
      <c r="F2568" s="13">
        <v>103</v>
      </c>
      <c r="G2568" s="13">
        <v>1</v>
      </c>
      <c r="H2568" s="100">
        <v>1991</v>
      </c>
      <c r="I2568" s="12" t="s">
        <v>7023</v>
      </c>
      <c r="J2568" s="12" t="s">
        <v>3427</v>
      </c>
      <c r="K2568" s="13">
        <v>1295</v>
      </c>
      <c r="L2568" s="12" t="s">
        <v>549</v>
      </c>
      <c r="M2568" s="18">
        <v>1266318</v>
      </c>
      <c r="N2568" s="18">
        <v>1417955</v>
      </c>
      <c r="O2568" s="18">
        <v>151637</v>
      </c>
      <c r="P2568" s="18">
        <v>0</v>
      </c>
      <c r="Q2568" s="18">
        <v>1258357</v>
      </c>
      <c r="R2568" s="18">
        <v>1220538</v>
      </c>
      <c r="S2568" s="18">
        <v>256218</v>
      </c>
      <c r="T2568" s="18">
        <v>371106</v>
      </c>
      <c r="U2568" s="18">
        <v>260312</v>
      </c>
      <c r="V2568" s="18">
        <v>11.05</v>
      </c>
      <c r="W2568" s="18">
        <v>45402</v>
      </c>
      <c r="X2568" s="18">
        <v>223118</v>
      </c>
      <c r="Y2568" s="18">
        <v>719140</v>
      </c>
    </row>
    <row r="2569" spans="1:25" s="21" customFormat="1" ht="17.100000000000001" customHeight="1">
      <c r="A2569" s="13">
        <v>2042304000</v>
      </c>
      <c r="B2569" s="13">
        <v>31224849</v>
      </c>
      <c r="C2569" s="13" t="s">
        <v>6</v>
      </c>
      <c r="D2569" s="13">
        <v>10</v>
      </c>
      <c r="E2569" s="13">
        <v>38</v>
      </c>
      <c r="F2569" s="13">
        <v>103</v>
      </c>
      <c r="G2569" s="13">
        <v>2</v>
      </c>
      <c r="H2569" s="100">
        <v>2005</v>
      </c>
      <c r="I2569" s="12" t="s">
        <v>3428</v>
      </c>
      <c r="J2569" s="12" t="s">
        <v>3429</v>
      </c>
      <c r="K2569" s="13">
        <v>6250</v>
      </c>
      <c r="L2569" s="12" t="s">
        <v>835</v>
      </c>
      <c r="M2569" s="18">
        <v>1031001</v>
      </c>
      <c r="N2569" s="18">
        <v>3325065</v>
      </c>
      <c r="O2569" s="18">
        <v>2294064</v>
      </c>
      <c r="P2569" s="18">
        <v>1508971</v>
      </c>
      <c r="Q2569" s="18">
        <v>3484142</v>
      </c>
      <c r="R2569" s="18">
        <v>3457187</v>
      </c>
      <c r="S2569" s="18">
        <v>386086</v>
      </c>
      <c r="T2569" s="18">
        <v>670414</v>
      </c>
      <c r="U2569" s="18">
        <v>346277</v>
      </c>
      <c r="V2569" s="18">
        <v>16.989999999999998</v>
      </c>
      <c r="W2569" s="18">
        <v>31134</v>
      </c>
      <c r="X2569" s="18">
        <v>264636</v>
      </c>
      <c r="Y2569" s="18">
        <v>1108075</v>
      </c>
    </row>
    <row r="2570" spans="1:25" s="21" customFormat="1" ht="17.100000000000001" customHeight="1">
      <c r="A2570" s="13">
        <v>5316642000</v>
      </c>
      <c r="B2570" s="13">
        <v>63379830</v>
      </c>
      <c r="C2570" s="13" t="s">
        <v>10</v>
      </c>
      <c r="D2570" s="13">
        <v>4</v>
      </c>
      <c r="E2570" s="13">
        <v>107</v>
      </c>
      <c r="F2570" s="13">
        <v>103</v>
      </c>
      <c r="G2570" s="13">
        <v>2</v>
      </c>
      <c r="H2570" s="100">
        <v>1990</v>
      </c>
      <c r="I2570" s="12" t="s">
        <v>7024</v>
      </c>
      <c r="J2570" s="12" t="s">
        <v>7025</v>
      </c>
      <c r="K2570" s="13">
        <v>3252</v>
      </c>
      <c r="L2570" s="12" t="s">
        <v>2051</v>
      </c>
      <c r="M2570" s="18">
        <v>151408</v>
      </c>
      <c r="N2570" s="18">
        <v>2859075</v>
      </c>
      <c r="O2570" s="18">
        <v>2707667</v>
      </c>
      <c r="P2570" s="18">
        <v>1098079</v>
      </c>
      <c r="Q2570" s="18">
        <v>3176743</v>
      </c>
      <c r="R2570" s="18">
        <v>3171082</v>
      </c>
      <c r="S2570" s="18">
        <v>78389</v>
      </c>
      <c r="T2570" s="18">
        <v>151355</v>
      </c>
      <c r="U2570" s="18">
        <v>492564</v>
      </c>
      <c r="V2570" s="18">
        <v>25.14</v>
      </c>
      <c r="W2570" s="18">
        <v>3411</v>
      </c>
      <c r="X2570" s="18">
        <v>18579</v>
      </c>
      <c r="Y2570" s="18">
        <v>795667</v>
      </c>
    </row>
    <row r="2571" spans="1:25" s="21" customFormat="1" ht="17.100000000000001" customHeight="1">
      <c r="A2571" s="13">
        <v>5577551000</v>
      </c>
      <c r="B2571" s="13">
        <v>52690644</v>
      </c>
      <c r="C2571" s="13" t="s">
        <v>12</v>
      </c>
      <c r="D2571" s="13">
        <v>7</v>
      </c>
      <c r="E2571" s="13">
        <v>104</v>
      </c>
      <c r="F2571" s="13">
        <v>103</v>
      </c>
      <c r="G2571" s="13">
        <v>3</v>
      </c>
      <c r="H2571" s="100">
        <v>1992</v>
      </c>
      <c r="I2571" s="12" t="s">
        <v>3430</v>
      </c>
      <c r="J2571" s="12" t="s">
        <v>3431</v>
      </c>
      <c r="K2571" s="13">
        <v>1310</v>
      </c>
      <c r="L2571" s="12" t="s">
        <v>694</v>
      </c>
      <c r="M2571" s="18">
        <v>3346337</v>
      </c>
      <c r="N2571" s="18">
        <v>7134700</v>
      </c>
      <c r="O2571" s="18">
        <v>3788364</v>
      </c>
      <c r="P2571" s="18">
        <v>1852946</v>
      </c>
      <c r="Q2571" s="18">
        <v>12268904</v>
      </c>
      <c r="R2571" s="18">
        <v>11981429</v>
      </c>
      <c r="S2571" s="18">
        <v>717187</v>
      </c>
      <c r="T2571" s="18">
        <v>1648742</v>
      </c>
      <c r="U2571" s="18">
        <v>1063674</v>
      </c>
      <c r="V2571" s="18">
        <v>92</v>
      </c>
      <c r="W2571" s="18">
        <v>69010</v>
      </c>
      <c r="X2571" s="18">
        <v>658475</v>
      </c>
      <c r="Y2571" s="18">
        <v>3022468</v>
      </c>
    </row>
    <row r="2572" spans="1:25" s="21" customFormat="1" ht="17.100000000000001" customHeight="1">
      <c r="A2572" s="13">
        <v>3468259000</v>
      </c>
      <c r="B2572" s="13">
        <v>33887764</v>
      </c>
      <c r="C2572" s="13" t="s">
        <v>6</v>
      </c>
      <c r="D2572" s="13">
        <v>4</v>
      </c>
      <c r="E2572" s="13">
        <v>144</v>
      </c>
      <c r="F2572" s="13">
        <v>142</v>
      </c>
      <c r="G2572" s="13">
        <v>1</v>
      </c>
      <c r="H2572" s="100">
        <v>2009</v>
      </c>
      <c r="I2572" s="12" t="s">
        <v>7026</v>
      </c>
      <c r="J2572" s="12" t="s">
        <v>7027</v>
      </c>
      <c r="K2572" s="13">
        <v>3214</v>
      </c>
      <c r="L2572" s="12" t="s">
        <v>1001</v>
      </c>
      <c r="M2572" s="18">
        <v>26591</v>
      </c>
      <c r="N2572" s="18">
        <v>164462</v>
      </c>
      <c r="O2572" s="18">
        <v>137871</v>
      </c>
      <c r="P2572" s="18">
        <v>75558</v>
      </c>
      <c r="Q2572" s="18">
        <v>370163</v>
      </c>
      <c r="R2572" s="18">
        <v>366132</v>
      </c>
      <c r="S2572" s="18">
        <v>83289</v>
      </c>
      <c r="T2572" s="18">
        <v>115847</v>
      </c>
      <c r="U2572" s="18">
        <v>18218</v>
      </c>
      <c r="V2572" s="18">
        <v>1.56</v>
      </c>
      <c r="W2572" s="18"/>
      <c r="X2572" s="18">
        <v>75204</v>
      </c>
      <c r="Y2572" s="18">
        <v>141728</v>
      </c>
    </row>
    <row r="2573" spans="1:25" s="21" customFormat="1" ht="17.100000000000001" customHeight="1">
      <c r="A2573" s="13">
        <v>5324980000</v>
      </c>
      <c r="B2573" s="13">
        <v>74513125</v>
      </c>
      <c r="C2573" s="13" t="s">
        <v>8</v>
      </c>
      <c r="D2573" s="13">
        <v>8</v>
      </c>
      <c r="E2573" s="13">
        <v>72</v>
      </c>
      <c r="F2573" s="13">
        <v>103</v>
      </c>
      <c r="G2573" s="13">
        <v>1</v>
      </c>
      <c r="H2573" s="100">
        <v>1990</v>
      </c>
      <c r="I2573" s="12" t="s">
        <v>7028</v>
      </c>
      <c r="J2573" s="12" t="s">
        <v>7029</v>
      </c>
      <c r="K2573" s="13">
        <v>1234</v>
      </c>
      <c r="L2573" s="12" t="s">
        <v>825</v>
      </c>
      <c r="M2573" s="18">
        <v>1451600</v>
      </c>
      <c r="N2573" s="18">
        <v>2257531</v>
      </c>
      <c r="O2573" s="18">
        <v>805931</v>
      </c>
      <c r="P2573" s="18">
        <v>672795</v>
      </c>
      <c r="Q2573" s="18">
        <v>1420116</v>
      </c>
      <c r="R2573" s="18">
        <v>1407624</v>
      </c>
      <c r="S2573" s="18">
        <v>108831</v>
      </c>
      <c r="T2573" s="18">
        <v>188971</v>
      </c>
      <c r="U2573" s="18">
        <v>143149</v>
      </c>
      <c r="V2573" s="18">
        <v>8.08</v>
      </c>
      <c r="W2573" s="18">
        <v>13999</v>
      </c>
      <c r="X2573" s="18">
        <v>83752</v>
      </c>
      <c r="Y2573" s="18">
        <v>379144</v>
      </c>
    </row>
    <row r="2574" spans="1:25" s="21" customFormat="1" ht="17.100000000000001" customHeight="1">
      <c r="A2574" s="13">
        <v>5324947000</v>
      </c>
      <c r="B2574" s="13">
        <v>46050264</v>
      </c>
      <c r="C2574" s="13" t="s">
        <v>8</v>
      </c>
      <c r="D2574" s="13">
        <v>8</v>
      </c>
      <c r="E2574" s="13">
        <v>61</v>
      </c>
      <c r="F2574" s="13">
        <v>103</v>
      </c>
      <c r="G2574" s="13">
        <v>1</v>
      </c>
      <c r="H2574" s="100">
        <v>1990</v>
      </c>
      <c r="I2574" s="12" t="s">
        <v>7030</v>
      </c>
      <c r="J2574" s="12" t="s">
        <v>7031</v>
      </c>
      <c r="K2574" s="13">
        <v>1000</v>
      </c>
      <c r="L2574" s="12" t="s">
        <v>419</v>
      </c>
      <c r="M2574" s="18">
        <v>454909</v>
      </c>
      <c r="N2574" s="18">
        <v>1316020</v>
      </c>
      <c r="O2574" s="18">
        <v>861111</v>
      </c>
      <c r="P2574" s="18">
        <v>737609</v>
      </c>
      <c r="Q2574" s="18">
        <v>362566</v>
      </c>
      <c r="R2574" s="18">
        <v>360981</v>
      </c>
      <c r="S2574" s="18">
        <v>109774</v>
      </c>
      <c r="T2574" s="18">
        <v>183374</v>
      </c>
      <c r="U2574" s="18">
        <v>39426</v>
      </c>
      <c r="V2574" s="18">
        <v>2</v>
      </c>
      <c r="W2574" s="18">
        <v>9706</v>
      </c>
      <c r="X2574" s="18">
        <v>78325</v>
      </c>
      <c r="Y2574" s="18">
        <v>234457</v>
      </c>
    </row>
    <row r="2575" spans="1:25" s="21" customFormat="1" ht="17.100000000000001" customHeight="1">
      <c r="A2575" s="13">
        <v>1562177000</v>
      </c>
      <c r="B2575" s="13">
        <v>38211670</v>
      </c>
      <c r="C2575" s="13" t="s">
        <v>12</v>
      </c>
      <c r="D2575" s="13">
        <v>8</v>
      </c>
      <c r="E2575" s="13">
        <v>61</v>
      </c>
      <c r="F2575" s="13">
        <v>103</v>
      </c>
      <c r="G2575" s="13">
        <v>3</v>
      </c>
      <c r="H2575" s="100">
        <v>2000</v>
      </c>
      <c r="I2575" s="12" t="s">
        <v>3432</v>
      </c>
      <c r="J2575" s="12" t="s">
        <v>1861</v>
      </c>
      <c r="K2575" s="13">
        <v>1000</v>
      </c>
      <c r="L2575" s="12" t="s">
        <v>419</v>
      </c>
      <c r="M2575" s="18">
        <v>1927221</v>
      </c>
      <c r="N2575" s="18">
        <v>5963433</v>
      </c>
      <c r="O2575" s="18">
        <v>4036212</v>
      </c>
      <c r="P2575" s="18">
        <v>2899689</v>
      </c>
      <c r="Q2575" s="18">
        <v>13828077</v>
      </c>
      <c r="R2575" s="18">
        <v>13697307</v>
      </c>
      <c r="S2575" s="18">
        <v>1155250</v>
      </c>
      <c r="T2575" s="18">
        <v>2006226</v>
      </c>
      <c r="U2575" s="18">
        <v>760386</v>
      </c>
      <c r="V2575" s="18">
        <v>73</v>
      </c>
      <c r="W2575" s="18">
        <v>164071</v>
      </c>
      <c r="X2575" s="18">
        <v>899086</v>
      </c>
      <c r="Y2575" s="18">
        <v>2979774</v>
      </c>
    </row>
    <row r="2576" spans="1:25" s="21" customFormat="1" ht="17.100000000000001" customHeight="1">
      <c r="A2576" s="13">
        <v>1615980000</v>
      </c>
      <c r="B2576" s="13">
        <v>17809312</v>
      </c>
      <c r="C2576" s="13" t="s">
        <v>12</v>
      </c>
      <c r="D2576" s="13">
        <v>2</v>
      </c>
      <c r="E2576" s="13">
        <v>89</v>
      </c>
      <c r="F2576" s="13">
        <v>142</v>
      </c>
      <c r="G2576" s="13">
        <v>1</v>
      </c>
      <c r="H2576" s="100">
        <v>2001</v>
      </c>
      <c r="I2576" s="12" t="s">
        <v>7032</v>
      </c>
      <c r="J2576" s="12" t="s">
        <v>7033</v>
      </c>
      <c r="K2576" s="13">
        <v>2211</v>
      </c>
      <c r="L2576" s="12" t="s">
        <v>582</v>
      </c>
      <c r="M2576" s="18">
        <v>25187</v>
      </c>
      <c r="N2576" s="18">
        <v>146642</v>
      </c>
      <c r="O2576" s="18">
        <v>121455</v>
      </c>
      <c r="P2576" s="18">
        <v>28734</v>
      </c>
      <c r="Q2576" s="18">
        <v>190909</v>
      </c>
      <c r="R2576" s="18">
        <v>190017</v>
      </c>
      <c r="S2576" s="18">
        <v>24728</v>
      </c>
      <c r="T2576" s="18">
        <v>59425</v>
      </c>
      <c r="U2576" s="18">
        <v>12859</v>
      </c>
      <c r="V2576" s="18">
        <v>1.1599999999999999</v>
      </c>
      <c r="W2576" s="18"/>
      <c r="X2576" s="18">
        <v>20812</v>
      </c>
      <c r="Y2576" s="18">
        <v>78207</v>
      </c>
    </row>
    <row r="2577" spans="1:25" s="21" customFormat="1" ht="17.100000000000001" customHeight="1">
      <c r="A2577" s="13">
        <v>5481082000</v>
      </c>
      <c r="B2577" s="13">
        <v>76495264</v>
      </c>
      <c r="C2577" s="13" t="s">
        <v>6</v>
      </c>
      <c r="D2577" s="13">
        <v>4</v>
      </c>
      <c r="E2577" s="13">
        <v>190</v>
      </c>
      <c r="F2577" s="13">
        <v>103</v>
      </c>
      <c r="G2577" s="13">
        <v>2</v>
      </c>
      <c r="H2577" s="100">
        <v>1990</v>
      </c>
      <c r="I2577" s="12" t="s">
        <v>7034</v>
      </c>
      <c r="J2577" s="12" t="s">
        <v>7035</v>
      </c>
      <c r="K2577" s="13">
        <v>3310</v>
      </c>
      <c r="L2577" s="12" t="s">
        <v>1125</v>
      </c>
      <c r="M2577" s="18">
        <v>567304</v>
      </c>
      <c r="N2577" s="18">
        <v>1613344</v>
      </c>
      <c r="O2577" s="18">
        <v>1046040</v>
      </c>
      <c r="P2577" s="18">
        <v>541987</v>
      </c>
      <c r="Q2577" s="18">
        <v>2876712</v>
      </c>
      <c r="R2577" s="18">
        <v>2601472</v>
      </c>
      <c r="S2577" s="18">
        <v>92976</v>
      </c>
      <c r="T2577" s="18">
        <v>428620</v>
      </c>
      <c r="U2577" s="18">
        <v>286582</v>
      </c>
      <c r="V2577" s="18">
        <v>19.079999999999998</v>
      </c>
      <c r="W2577" s="18">
        <v>0</v>
      </c>
      <c r="X2577" s="18">
        <v>90136</v>
      </c>
      <c r="Y2577" s="18">
        <v>845677</v>
      </c>
    </row>
    <row r="2578" spans="1:25" s="21" customFormat="1" ht="17.100000000000001" customHeight="1">
      <c r="A2578" s="13">
        <v>2289300000</v>
      </c>
      <c r="B2578" s="13">
        <v>86158171</v>
      </c>
      <c r="C2578" s="13" t="s">
        <v>8</v>
      </c>
      <c r="D2578" s="13">
        <v>8</v>
      </c>
      <c r="E2578" s="13">
        <v>61</v>
      </c>
      <c r="F2578" s="13">
        <v>103</v>
      </c>
      <c r="G2578" s="13">
        <v>1</v>
      </c>
      <c r="H2578" s="100">
        <v>2007</v>
      </c>
      <c r="I2578" s="12" t="s">
        <v>7036</v>
      </c>
      <c r="J2578" s="12" t="s">
        <v>2142</v>
      </c>
      <c r="K2578" s="13">
        <v>1000</v>
      </c>
      <c r="L2578" s="12" t="s">
        <v>419</v>
      </c>
      <c r="M2578" s="18">
        <v>206565</v>
      </c>
      <c r="N2578" s="18">
        <v>1095659</v>
      </c>
      <c r="O2578" s="18">
        <v>889094</v>
      </c>
      <c r="P2578" s="18">
        <v>124255</v>
      </c>
      <c r="Q2578" s="18">
        <v>6580015</v>
      </c>
      <c r="R2578" s="18">
        <v>6578836</v>
      </c>
      <c r="S2578" s="18">
        <v>53115</v>
      </c>
      <c r="T2578" s="18">
        <v>126911</v>
      </c>
      <c r="U2578" s="18">
        <v>125601</v>
      </c>
      <c r="V2578" s="18">
        <v>7.57</v>
      </c>
      <c r="W2578" s="18">
        <v>0</v>
      </c>
      <c r="X2578" s="18">
        <v>38778</v>
      </c>
      <c r="Y2578" s="18">
        <v>296174</v>
      </c>
    </row>
    <row r="2579" spans="1:25" s="21" customFormat="1" ht="17.100000000000001" customHeight="1">
      <c r="A2579" s="13">
        <v>5025796000</v>
      </c>
      <c r="B2579" s="13">
        <v>80267432</v>
      </c>
      <c r="C2579" s="13" t="s">
        <v>8</v>
      </c>
      <c r="D2579" s="13">
        <v>8</v>
      </c>
      <c r="E2579" s="13">
        <v>61</v>
      </c>
      <c r="F2579" s="13">
        <v>104</v>
      </c>
      <c r="G2579" s="13">
        <v>4</v>
      </c>
      <c r="H2579" s="100">
        <v>1990</v>
      </c>
      <c r="I2579" s="12" t="s">
        <v>3433</v>
      </c>
      <c r="J2579" s="12" t="s">
        <v>3434</v>
      </c>
      <c r="K2579" s="13">
        <v>1000</v>
      </c>
      <c r="L2579" s="12" t="s">
        <v>419</v>
      </c>
      <c r="M2579" s="18">
        <v>462816224</v>
      </c>
      <c r="N2579" s="18">
        <v>1453980424</v>
      </c>
      <c r="O2579" s="18">
        <v>991164200</v>
      </c>
      <c r="P2579" s="18">
        <v>534882122</v>
      </c>
      <c r="Q2579" s="18">
        <v>3280643173</v>
      </c>
      <c r="R2579" s="18">
        <v>3236550674</v>
      </c>
      <c r="S2579" s="18">
        <v>77875356</v>
      </c>
      <c r="T2579" s="18">
        <v>105560399</v>
      </c>
      <c r="U2579" s="18">
        <v>19966112</v>
      </c>
      <c r="V2579" s="18">
        <v>683.09</v>
      </c>
      <c r="W2579" s="18">
        <v>6524244</v>
      </c>
      <c r="X2579" s="18">
        <v>30195459</v>
      </c>
      <c r="Y2579" s="18">
        <v>132461591</v>
      </c>
    </row>
    <row r="2580" spans="1:25" s="21" customFormat="1" ht="17.100000000000001" customHeight="1">
      <c r="A2580" s="13">
        <v>5401291000</v>
      </c>
      <c r="B2580" s="13">
        <v>74077171</v>
      </c>
      <c r="C2580" s="13" t="s">
        <v>12</v>
      </c>
      <c r="D2580" s="13">
        <v>4</v>
      </c>
      <c r="E2580" s="13">
        <v>83</v>
      </c>
      <c r="F2580" s="13">
        <v>103</v>
      </c>
      <c r="G2580" s="13">
        <v>3</v>
      </c>
      <c r="H2580" s="100">
        <v>1990</v>
      </c>
      <c r="I2580" s="12" t="s">
        <v>3436</v>
      </c>
      <c r="J2580" s="12" t="s">
        <v>3437</v>
      </c>
      <c r="K2580" s="13">
        <v>3331</v>
      </c>
      <c r="L2580" s="12" t="s">
        <v>1340</v>
      </c>
      <c r="M2580" s="18">
        <v>5219322</v>
      </c>
      <c r="N2580" s="18">
        <v>10393258</v>
      </c>
      <c r="O2580" s="18">
        <v>5173936</v>
      </c>
      <c r="P2580" s="18">
        <v>3600743</v>
      </c>
      <c r="Q2580" s="18">
        <v>10680019</v>
      </c>
      <c r="R2580" s="18">
        <v>10374156</v>
      </c>
      <c r="S2580" s="18">
        <v>1072315</v>
      </c>
      <c r="T2580" s="18">
        <v>2195032</v>
      </c>
      <c r="U2580" s="18">
        <v>881830</v>
      </c>
      <c r="V2580" s="18">
        <v>70.3</v>
      </c>
      <c r="W2580" s="18">
        <v>116305</v>
      </c>
      <c r="X2580" s="18">
        <v>890050</v>
      </c>
      <c r="Y2580" s="18">
        <v>3353179</v>
      </c>
    </row>
    <row r="2581" spans="1:25" s="21" customFormat="1" ht="17.100000000000001" customHeight="1">
      <c r="A2581" s="13">
        <v>3403211000</v>
      </c>
      <c r="B2581" s="13">
        <v>92190120</v>
      </c>
      <c r="C2581" s="13" t="s">
        <v>6</v>
      </c>
      <c r="D2581" s="13">
        <v>3</v>
      </c>
      <c r="E2581" s="13">
        <v>175</v>
      </c>
      <c r="F2581" s="13">
        <v>142</v>
      </c>
      <c r="G2581" s="13">
        <v>1</v>
      </c>
      <c r="H2581" s="100">
        <v>2008</v>
      </c>
      <c r="I2581" s="12" t="s">
        <v>7037</v>
      </c>
      <c r="J2581" s="12" t="s">
        <v>7038</v>
      </c>
      <c r="K2581" s="13">
        <v>2391</v>
      </c>
      <c r="L2581" s="12" t="s">
        <v>2479</v>
      </c>
      <c r="M2581" s="18">
        <v>45679</v>
      </c>
      <c r="N2581" s="18">
        <v>124916</v>
      </c>
      <c r="O2581" s="18">
        <v>79237</v>
      </c>
      <c r="P2581" s="18">
        <v>0</v>
      </c>
      <c r="Q2581" s="18">
        <v>229503</v>
      </c>
      <c r="R2581" s="18">
        <v>229500</v>
      </c>
      <c r="S2581" s="18">
        <v>15010</v>
      </c>
      <c r="T2581" s="18">
        <v>23004</v>
      </c>
      <c r="U2581" s="18">
        <v>25490</v>
      </c>
      <c r="V2581" s="18">
        <v>1.48</v>
      </c>
      <c r="W2581" s="18"/>
      <c r="X2581" s="18">
        <v>15010</v>
      </c>
      <c r="Y2581" s="18">
        <v>56930</v>
      </c>
    </row>
    <row r="2582" spans="1:25" s="21" customFormat="1" ht="17.100000000000001" customHeight="1">
      <c r="A2582" s="13">
        <v>3439402000</v>
      </c>
      <c r="B2582" s="13">
        <v>87823268</v>
      </c>
      <c r="C2582" s="13" t="s">
        <v>6</v>
      </c>
      <c r="D2582" s="13">
        <v>9</v>
      </c>
      <c r="E2582" s="13">
        <v>122</v>
      </c>
      <c r="F2582" s="13">
        <v>103</v>
      </c>
      <c r="G2582" s="13">
        <v>2</v>
      </c>
      <c r="H2582" s="100">
        <v>2008</v>
      </c>
      <c r="I2582" s="12" t="s">
        <v>7039</v>
      </c>
      <c r="J2582" s="12" t="s">
        <v>7040</v>
      </c>
      <c r="K2582" s="13">
        <v>4220</v>
      </c>
      <c r="L2582" s="12" t="s">
        <v>523</v>
      </c>
      <c r="M2582" s="18">
        <v>954153</v>
      </c>
      <c r="N2582" s="18">
        <v>3272599</v>
      </c>
      <c r="O2582" s="18">
        <v>2318446</v>
      </c>
      <c r="P2582" s="18">
        <v>1662193</v>
      </c>
      <c r="Q2582" s="18">
        <v>1997555</v>
      </c>
      <c r="R2582" s="18">
        <v>2009411</v>
      </c>
      <c r="S2582" s="18">
        <v>262721</v>
      </c>
      <c r="T2582" s="18">
        <v>434858</v>
      </c>
      <c r="U2582" s="18">
        <v>220632</v>
      </c>
      <c r="V2582" s="18">
        <v>10.91</v>
      </c>
      <c r="W2582" s="18">
        <v>32364</v>
      </c>
      <c r="X2582" s="18">
        <v>168918</v>
      </c>
      <c r="Y2582" s="18">
        <v>726649</v>
      </c>
    </row>
    <row r="2583" spans="1:25" s="21" customFormat="1" ht="17.100000000000001" customHeight="1">
      <c r="A2583" s="13">
        <v>1580701000</v>
      </c>
      <c r="B2583" s="13">
        <v>53390857</v>
      </c>
      <c r="C2583" s="13" t="s">
        <v>6</v>
      </c>
      <c r="D2583" s="13">
        <v>10</v>
      </c>
      <c r="E2583" s="13">
        <v>94</v>
      </c>
      <c r="F2583" s="13">
        <v>103</v>
      </c>
      <c r="G2583" s="13">
        <v>1</v>
      </c>
      <c r="H2583" s="100">
        <v>2000</v>
      </c>
      <c r="I2583" s="12" t="s">
        <v>7041</v>
      </c>
      <c r="J2583" s="12" t="s">
        <v>7042</v>
      </c>
      <c r="K2583" s="13">
        <v>6230</v>
      </c>
      <c r="L2583" s="12" t="s">
        <v>611</v>
      </c>
      <c r="M2583" s="18">
        <v>301714</v>
      </c>
      <c r="N2583" s="18">
        <v>511106</v>
      </c>
      <c r="O2583" s="18">
        <v>209392</v>
      </c>
      <c r="P2583" s="18">
        <v>100263</v>
      </c>
      <c r="Q2583" s="18">
        <v>428495</v>
      </c>
      <c r="R2583" s="18">
        <v>438275</v>
      </c>
      <c r="S2583" s="18">
        <v>57462</v>
      </c>
      <c r="T2583" s="18">
        <v>69507</v>
      </c>
      <c r="U2583" s="18">
        <v>78697</v>
      </c>
      <c r="V2583" s="18">
        <v>5</v>
      </c>
      <c r="W2583" s="18">
        <v>8808</v>
      </c>
      <c r="X2583" s="18">
        <v>46070</v>
      </c>
      <c r="Y2583" s="18">
        <v>179531</v>
      </c>
    </row>
    <row r="2584" spans="1:25" s="21" customFormat="1" ht="17.100000000000001" customHeight="1">
      <c r="A2584" s="13">
        <v>5435706000</v>
      </c>
      <c r="B2584" s="13">
        <v>85937665</v>
      </c>
      <c r="C2584" s="13" t="s">
        <v>6</v>
      </c>
      <c r="D2584" s="13">
        <v>8</v>
      </c>
      <c r="E2584" s="13">
        <v>60</v>
      </c>
      <c r="F2584" s="13">
        <v>103</v>
      </c>
      <c r="G2584" s="13">
        <v>1</v>
      </c>
      <c r="H2584" s="100">
        <v>1990</v>
      </c>
      <c r="I2584" s="12" t="s">
        <v>3438</v>
      </c>
      <c r="J2584" s="12" t="s">
        <v>3439</v>
      </c>
      <c r="K2584" s="13">
        <v>1270</v>
      </c>
      <c r="L2584" s="12" t="s">
        <v>553</v>
      </c>
      <c r="M2584" s="18">
        <v>724242</v>
      </c>
      <c r="N2584" s="18">
        <v>1395881</v>
      </c>
      <c r="O2584" s="18">
        <v>671639</v>
      </c>
      <c r="P2584" s="18">
        <v>139500</v>
      </c>
      <c r="Q2584" s="18">
        <v>2506830</v>
      </c>
      <c r="R2584" s="18">
        <v>2464840</v>
      </c>
      <c r="S2584" s="18">
        <v>108684</v>
      </c>
      <c r="T2584" s="18">
        <v>195947</v>
      </c>
      <c r="U2584" s="18">
        <v>414908</v>
      </c>
      <c r="V2584" s="18">
        <v>26.39</v>
      </c>
      <c r="W2584" s="18">
        <v>0</v>
      </c>
      <c r="X2584" s="18">
        <v>53610</v>
      </c>
      <c r="Y2584" s="18">
        <v>738145</v>
      </c>
    </row>
    <row r="2585" spans="1:25" s="21" customFormat="1" ht="17.100000000000001" customHeight="1">
      <c r="A2585" s="13">
        <v>3260542000</v>
      </c>
      <c r="B2585" s="13">
        <v>94867089</v>
      </c>
      <c r="C2585" s="13" t="s">
        <v>18</v>
      </c>
      <c r="D2585" s="13">
        <v>9</v>
      </c>
      <c r="E2585" s="13">
        <v>102</v>
      </c>
      <c r="F2585" s="13">
        <v>142</v>
      </c>
      <c r="G2585" s="13">
        <v>1</v>
      </c>
      <c r="H2585" s="100">
        <v>2008</v>
      </c>
      <c r="I2585" s="12" t="s">
        <v>7043</v>
      </c>
      <c r="J2585" s="12" t="s">
        <v>7044</v>
      </c>
      <c r="K2585" s="13">
        <v>4248</v>
      </c>
      <c r="L2585" s="12" t="s">
        <v>803</v>
      </c>
      <c r="M2585" s="18">
        <v>408145</v>
      </c>
      <c r="N2585" s="18">
        <v>494239</v>
      </c>
      <c r="O2585" s="18">
        <v>86094</v>
      </c>
      <c r="P2585" s="18">
        <v>74862</v>
      </c>
      <c r="Q2585" s="18">
        <v>154835</v>
      </c>
      <c r="R2585" s="18">
        <v>154835</v>
      </c>
      <c r="S2585" s="18">
        <v>9154</v>
      </c>
      <c r="T2585" s="18">
        <v>52377</v>
      </c>
      <c r="U2585" s="18">
        <v>17989</v>
      </c>
      <c r="V2585" s="18">
        <v>2</v>
      </c>
      <c r="W2585" s="18"/>
      <c r="X2585" s="18">
        <v>8888</v>
      </c>
      <c r="Y2585" s="18">
        <v>78224</v>
      </c>
    </row>
    <row r="2586" spans="1:25" s="21" customFormat="1" ht="17.100000000000001" customHeight="1">
      <c r="A2586" s="13">
        <v>5744954000</v>
      </c>
      <c r="B2586" s="13">
        <v>86193210</v>
      </c>
      <c r="C2586" s="13" t="s">
        <v>6</v>
      </c>
      <c r="D2586" s="13">
        <v>2</v>
      </c>
      <c r="E2586" s="13">
        <v>168</v>
      </c>
      <c r="F2586" s="13">
        <v>103</v>
      </c>
      <c r="G2586" s="13">
        <v>1</v>
      </c>
      <c r="H2586" s="100">
        <v>1993</v>
      </c>
      <c r="I2586" s="12" t="s">
        <v>3440</v>
      </c>
      <c r="J2586" s="12" t="s">
        <v>3441</v>
      </c>
      <c r="K2586" s="13">
        <v>2281</v>
      </c>
      <c r="L2586" s="12" t="s">
        <v>556</v>
      </c>
      <c r="M2586" s="18">
        <v>828977</v>
      </c>
      <c r="N2586" s="18">
        <v>882824</v>
      </c>
      <c r="O2586" s="18">
        <v>53847</v>
      </c>
      <c r="P2586" s="18">
        <v>0</v>
      </c>
      <c r="Q2586" s="18">
        <v>717536</v>
      </c>
      <c r="R2586" s="18">
        <v>712638</v>
      </c>
      <c r="S2586" s="18">
        <v>314507</v>
      </c>
      <c r="T2586" s="18">
        <v>349103</v>
      </c>
      <c r="U2586" s="18">
        <v>191579</v>
      </c>
      <c r="V2586" s="18">
        <v>5.32</v>
      </c>
      <c r="W2586" s="18">
        <v>53330</v>
      </c>
      <c r="X2586" s="18">
        <v>264733</v>
      </c>
      <c r="Y2586" s="18">
        <v>586853</v>
      </c>
    </row>
    <row r="2587" spans="1:25" s="21" customFormat="1" ht="17.100000000000001" customHeight="1">
      <c r="A2587" s="13">
        <v>2136317000</v>
      </c>
      <c r="B2587" s="13">
        <v>16741595</v>
      </c>
      <c r="C2587" s="13" t="s">
        <v>6</v>
      </c>
      <c r="D2587" s="13">
        <v>12</v>
      </c>
      <c r="E2587" s="13">
        <v>90</v>
      </c>
      <c r="F2587" s="13">
        <v>103</v>
      </c>
      <c r="G2587" s="13">
        <v>1</v>
      </c>
      <c r="H2587" s="100">
        <v>2005</v>
      </c>
      <c r="I2587" s="12" t="s">
        <v>7045</v>
      </c>
      <c r="J2587" s="12" t="s">
        <v>7046</v>
      </c>
      <c r="K2587" s="13">
        <v>6333</v>
      </c>
      <c r="L2587" s="12" t="s">
        <v>1269</v>
      </c>
      <c r="M2587" s="18">
        <v>235878</v>
      </c>
      <c r="N2587" s="18">
        <v>317347</v>
      </c>
      <c r="O2587" s="18">
        <v>81469</v>
      </c>
      <c r="P2587" s="18">
        <v>35000</v>
      </c>
      <c r="Q2587" s="18">
        <v>1075117</v>
      </c>
      <c r="R2587" s="18">
        <v>1060712</v>
      </c>
      <c r="S2587" s="18">
        <v>196952</v>
      </c>
      <c r="T2587" s="18">
        <v>211138</v>
      </c>
      <c r="U2587" s="18">
        <v>207672</v>
      </c>
      <c r="V2587" s="18">
        <v>10.92</v>
      </c>
      <c r="W2587" s="18">
        <v>35793</v>
      </c>
      <c r="X2587" s="18">
        <v>174147</v>
      </c>
      <c r="Y2587" s="18">
        <v>485262</v>
      </c>
    </row>
    <row r="2588" spans="1:25" s="21" customFormat="1" ht="17.100000000000001" customHeight="1">
      <c r="A2588" s="13">
        <v>5511640000</v>
      </c>
      <c r="B2588" s="13">
        <v>98879367</v>
      </c>
      <c r="C2588" s="13" t="s">
        <v>15</v>
      </c>
      <c r="D2588" s="13">
        <v>4</v>
      </c>
      <c r="E2588" s="13">
        <v>133</v>
      </c>
      <c r="F2588" s="13">
        <v>103</v>
      </c>
      <c r="G2588" s="13">
        <v>1</v>
      </c>
      <c r="H2588" s="100">
        <v>1991</v>
      </c>
      <c r="I2588" s="12" t="s">
        <v>3442</v>
      </c>
      <c r="J2588" s="12" t="s">
        <v>3443</v>
      </c>
      <c r="K2588" s="13">
        <v>3320</v>
      </c>
      <c r="L2588" s="12" t="s">
        <v>711</v>
      </c>
      <c r="M2588" s="18">
        <v>183498</v>
      </c>
      <c r="N2588" s="18">
        <v>434003</v>
      </c>
      <c r="O2588" s="18">
        <v>250505</v>
      </c>
      <c r="P2588" s="18">
        <v>129110</v>
      </c>
      <c r="Q2588" s="18">
        <v>1044074</v>
      </c>
      <c r="R2588" s="18">
        <v>835635</v>
      </c>
      <c r="S2588" s="18">
        <v>25230</v>
      </c>
      <c r="T2588" s="18">
        <v>32249</v>
      </c>
      <c r="U2588" s="18">
        <v>520218</v>
      </c>
      <c r="V2588" s="18">
        <v>18.25</v>
      </c>
      <c r="W2588" s="18">
        <v>3684</v>
      </c>
      <c r="X2588" s="18">
        <v>21285</v>
      </c>
      <c r="Y2588" s="18">
        <v>705201</v>
      </c>
    </row>
    <row r="2589" spans="1:25" s="21" customFormat="1" ht="17.100000000000001" customHeight="1">
      <c r="A2589" s="13">
        <v>3277402000</v>
      </c>
      <c r="B2589" s="13">
        <v>39930416</v>
      </c>
      <c r="C2589" s="13" t="s">
        <v>18</v>
      </c>
      <c r="D2589" s="13">
        <v>12</v>
      </c>
      <c r="E2589" s="13">
        <v>19</v>
      </c>
      <c r="F2589" s="13">
        <v>142</v>
      </c>
      <c r="G2589" s="13">
        <v>1</v>
      </c>
      <c r="H2589" s="100">
        <v>2008</v>
      </c>
      <c r="I2589" s="12" t="s">
        <v>7047</v>
      </c>
      <c r="J2589" s="12" t="s">
        <v>7048</v>
      </c>
      <c r="K2589" s="13">
        <v>6215</v>
      </c>
      <c r="L2589" s="12" t="s">
        <v>2552</v>
      </c>
      <c r="M2589" s="18">
        <v>36079</v>
      </c>
      <c r="N2589" s="18">
        <v>163563</v>
      </c>
      <c r="O2589" s="18">
        <v>127484</v>
      </c>
      <c r="P2589" s="18">
        <v>109644</v>
      </c>
      <c r="Q2589" s="18">
        <v>263006</v>
      </c>
      <c r="R2589" s="18">
        <v>262884</v>
      </c>
      <c r="S2589" s="18">
        <v>16625</v>
      </c>
      <c r="T2589" s="18">
        <v>32853</v>
      </c>
      <c r="U2589" s="18">
        <v>44222</v>
      </c>
      <c r="V2589" s="18">
        <v>4</v>
      </c>
      <c r="W2589" s="18"/>
      <c r="X2589" s="18">
        <v>8464</v>
      </c>
      <c r="Y2589" s="18">
        <v>106984</v>
      </c>
    </row>
    <row r="2590" spans="1:25" s="21" customFormat="1" ht="17.100000000000001" customHeight="1">
      <c r="A2590" s="13">
        <v>1960377000</v>
      </c>
      <c r="B2590" s="13">
        <v>42225124</v>
      </c>
      <c r="C2590" s="13" t="s">
        <v>18</v>
      </c>
      <c r="D2590" s="13">
        <v>7</v>
      </c>
      <c r="E2590" s="13">
        <v>85</v>
      </c>
      <c r="F2590" s="13">
        <v>103</v>
      </c>
      <c r="G2590" s="13">
        <v>1</v>
      </c>
      <c r="H2590" s="100">
        <v>2004</v>
      </c>
      <c r="I2590" s="12" t="s">
        <v>7049</v>
      </c>
      <c r="J2590" s="12" t="s">
        <v>7050</v>
      </c>
      <c r="K2590" s="13">
        <v>8000</v>
      </c>
      <c r="L2590" s="12" t="s">
        <v>518</v>
      </c>
      <c r="M2590" s="18">
        <v>16286</v>
      </c>
      <c r="N2590" s="18">
        <v>151789</v>
      </c>
      <c r="O2590" s="18">
        <v>135503</v>
      </c>
      <c r="P2590" s="18">
        <v>0</v>
      </c>
      <c r="Q2590" s="18">
        <v>334373</v>
      </c>
      <c r="R2590" s="18">
        <v>334369</v>
      </c>
      <c r="S2590" s="18">
        <v>6032</v>
      </c>
      <c r="T2590" s="18">
        <v>7149</v>
      </c>
      <c r="U2590" s="18">
        <v>75016</v>
      </c>
      <c r="V2590" s="18">
        <v>4.8499999999999996</v>
      </c>
      <c r="W2590" s="18">
        <v>1373</v>
      </c>
      <c r="X2590" s="18">
        <v>3020</v>
      </c>
      <c r="Y2590" s="18">
        <v>111019</v>
      </c>
    </row>
    <row r="2591" spans="1:25" s="21" customFormat="1" ht="17.100000000000001" customHeight="1">
      <c r="A2591" s="13">
        <v>3075796000</v>
      </c>
      <c r="B2591" s="13">
        <v>57016127</v>
      </c>
      <c r="C2591" s="13" t="s">
        <v>12</v>
      </c>
      <c r="D2591" s="13">
        <v>8</v>
      </c>
      <c r="E2591" s="13">
        <v>61</v>
      </c>
      <c r="F2591" s="13">
        <v>142</v>
      </c>
      <c r="G2591" s="13">
        <v>1</v>
      </c>
      <c r="H2591" s="100">
        <v>2006</v>
      </c>
      <c r="I2591" s="12" t="s">
        <v>3444</v>
      </c>
      <c r="J2591" s="12" t="s">
        <v>3445</v>
      </c>
      <c r="K2591" s="13">
        <v>1000</v>
      </c>
      <c r="L2591" s="12" t="s">
        <v>419</v>
      </c>
      <c r="M2591" s="18">
        <v>47887</v>
      </c>
      <c r="N2591" s="18">
        <v>173492</v>
      </c>
      <c r="O2591" s="18">
        <v>125605</v>
      </c>
      <c r="P2591" s="18">
        <v>70218</v>
      </c>
      <c r="Q2591" s="18">
        <v>399685</v>
      </c>
      <c r="R2591" s="18">
        <v>396321</v>
      </c>
      <c r="S2591" s="18">
        <v>55820</v>
      </c>
      <c r="T2591" s="18">
        <v>81271</v>
      </c>
      <c r="U2591" s="18">
        <v>62941</v>
      </c>
      <c r="V2591" s="18">
        <v>6.56</v>
      </c>
      <c r="W2591" s="18"/>
      <c r="X2591" s="18">
        <v>55693</v>
      </c>
      <c r="Y2591" s="18">
        <v>172653</v>
      </c>
    </row>
    <row r="2592" spans="1:25" s="21" customFormat="1" ht="17.100000000000001" customHeight="1">
      <c r="A2592" s="13">
        <v>5823790000</v>
      </c>
      <c r="B2592" s="13">
        <v>46268740</v>
      </c>
      <c r="C2592" s="13" t="s">
        <v>8</v>
      </c>
      <c r="D2592" s="13">
        <v>8</v>
      </c>
      <c r="E2592" s="13">
        <v>123</v>
      </c>
      <c r="F2592" s="13">
        <v>103</v>
      </c>
      <c r="G2592" s="13">
        <v>1</v>
      </c>
      <c r="H2592" s="100">
        <v>1993</v>
      </c>
      <c r="I2592" s="12" t="s">
        <v>3446</v>
      </c>
      <c r="J2592" s="12" t="s">
        <v>3447</v>
      </c>
      <c r="K2592" s="13">
        <v>1291</v>
      </c>
      <c r="L2592" s="12" t="s">
        <v>682</v>
      </c>
      <c r="M2592" s="18">
        <v>213871</v>
      </c>
      <c r="N2592" s="18">
        <v>751079</v>
      </c>
      <c r="O2592" s="18">
        <v>537208</v>
      </c>
      <c r="P2592" s="18">
        <v>202913</v>
      </c>
      <c r="Q2592" s="18">
        <v>1925002</v>
      </c>
      <c r="R2592" s="18">
        <v>1895526</v>
      </c>
      <c r="S2592" s="18">
        <v>25668</v>
      </c>
      <c r="T2592" s="18">
        <v>57235</v>
      </c>
      <c r="U2592" s="18">
        <v>210582</v>
      </c>
      <c r="V2592" s="18">
        <v>10</v>
      </c>
      <c r="W2592" s="18">
        <v>6420</v>
      </c>
      <c r="X2592" s="18">
        <v>33874</v>
      </c>
      <c r="Y2592" s="18">
        <v>348294</v>
      </c>
    </row>
    <row r="2593" spans="1:25" s="21" customFormat="1" ht="17.100000000000001" customHeight="1">
      <c r="A2593" s="13">
        <v>1563556000</v>
      </c>
      <c r="B2593" s="13">
        <v>81573553</v>
      </c>
      <c r="C2593" s="13" t="s">
        <v>10</v>
      </c>
      <c r="D2593" s="13">
        <v>2</v>
      </c>
      <c r="E2593" s="13">
        <v>70</v>
      </c>
      <c r="F2593" s="13">
        <v>103</v>
      </c>
      <c r="G2593" s="13">
        <v>1</v>
      </c>
      <c r="H2593" s="100">
        <v>2000</v>
      </c>
      <c r="I2593" s="12" t="s">
        <v>3448</v>
      </c>
      <c r="J2593" s="12" t="s">
        <v>3449</v>
      </c>
      <c r="K2593" s="13">
        <v>2000</v>
      </c>
      <c r="L2593" s="12" t="s">
        <v>446</v>
      </c>
      <c r="M2593" s="18">
        <v>499136</v>
      </c>
      <c r="N2593" s="18">
        <v>875730</v>
      </c>
      <c r="O2593" s="18">
        <v>376594</v>
      </c>
      <c r="P2593" s="18">
        <v>149313</v>
      </c>
      <c r="Q2593" s="18">
        <v>1681091</v>
      </c>
      <c r="R2593" s="18">
        <v>1628225</v>
      </c>
      <c r="S2593" s="18">
        <v>30299</v>
      </c>
      <c r="T2593" s="18">
        <v>74426</v>
      </c>
      <c r="U2593" s="18">
        <v>309777</v>
      </c>
      <c r="V2593" s="18">
        <v>16.760000000000002</v>
      </c>
      <c r="W2593" s="18">
        <v>0</v>
      </c>
      <c r="X2593" s="18">
        <v>59082</v>
      </c>
      <c r="Y2593" s="18">
        <v>486345</v>
      </c>
    </row>
    <row r="2594" spans="1:25" s="21" customFormat="1" ht="17.100000000000001" customHeight="1">
      <c r="A2594" s="13">
        <v>5495849000</v>
      </c>
      <c r="B2594" s="13">
        <v>62587404</v>
      </c>
      <c r="C2594" s="13" t="s">
        <v>6</v>
      </c>
      <c r="D2594" s="13">
        <v>11</v>
      </c>
      <c r="E2594" s="13">
        <v>128</v>
      </c>
      <c r="F2594" s="13">
        <v>103</v>
      </c>
      <c r="G2594" s="13">
        <v>1</v>
      </c>
      <c r="H2594" s="100">
        <v>1991</v>
      </c>
      <c r="I2594" s="12" t="s">
        <v>3450</v>
      </c>
      <c r="J2594" s="12" t="s">
        <v>3451</v>
      </c>
      <c r="K2594" s="13">
        <v>5216</v>
      </c>
      <c r="L2594" s="12" t="s">
        <v>3452</v>
      </c>
      <c r="M2594" s="18">
        <v>531186</v>
      </c>
      <c r="N2594" s="18">
        <v>1003944</v>
      </c>
      <c r="O2594" s="18">
        <v>472758</v>
      </c>
      <c r="P2594" s="18">
        <v>284350</v>
      </c>
      <c r="Q2594" s="18">
        <v>1583305</v>
      </c>
      <c r="R2594" s="18">
        <v>1577808</v>
      </c>
      <c r="S2594" s="18">
        <v>91668</v>
      </c>
      <c r="T2594" s="18">
        <v>136944</v>
      </c>
      <c r="U2594" s="18">
        <v>203697</v>
      </c>
      <c r="V2594" s="18">
        <v>10</v>
      </c>
      <c r="W2594" s="18">
        <v>13775</v>
      </c>
      <c r="X2594" s="18">
        <v>71035</v>
      </c>
      <c r="Y2594" s="18">
        <v>414284</v>
      </c>
    </row>
    <row r="2595" spans="1:25" s="21" customFormat="1" ht="17.100000000000001" customHeight="1">
      <c r="A2595" s="13">
        <v>1318349000</v>
      </c>
      <c r="B2595" s="13">
        <v>64265463</v>
      </c>
      <c r="C2595" s="13" t="s">
        <v>15</v>
      </c>
      <c r="D2595" s="13">
        <v>10</v>
      </c>
      <c r="E2595" s="13">
        <v>13</v>
      </c>
      <c r="F2595" s="13">
        <v>103</v>
      </c>
      <c r="G2595" s="13">
        <v>1</v>
      </c>
      <c r="H2595" s="100">
        <v>1998</v>
      </c>
      <c r="I2595" s="12" t="s">
        <v>7051</v>
      </c>
      <c r="J2595" s="12" t="s">
        <v>7052</v>
      </c>
      <c r="K2595" s="13">
        <v>1380</v>
      </c>
      <c r="L2595" s="12" t="s">
        <v>657</v>
      </c>
      <c r="M2595" s="18">
        <v>167912</v>
      </c>
      <c r="N2595" s="18">
        <v>209696</v>
      </c>
      <c r="O2595" s="18">
        <v>41784</v>
      </c>
      <c r="P2595" s="18">
        <v>0</v>
      </c>
      <c r="Q2595" s="18">
        <v>259491</v>
      </c>
      <c r="R2595" s="18">
        <v>254970</v>
      </c>
      <c r="S2595" s="18">
        <v>88439</v>
      </c>
      <c r="T2595" s="18">
        <v>98869</v>
      </c>
      <c r="U2595" s="18">
        <v>50607</v>
      </c>
      <c r="V2595" s="18">
        <v>4.0599999999999996</v>
      </c>
      <c r="W2595" s="18">
        <v>15198</v>
      </c>
      <c r="X2595" s="18">
        <v>72923</v>
      </c>
      <c r="Y2595" s="18">
        <v>168798</v>
      </c>
    </row>
    <row r="2596" spans="1:25" s="21" customFormat="1" ht="17.100000000000001" customHeight="1">
      <c r="A2596" s="13">
        <v>5546079000</v>
      </c>
      <c r="B2596" s="13">
        <v>53351070</v>
      </c>
      <c r="C2596" s="13" t="s">
        <v>12</v>
      </c>
      <c r="D2596" s="13">
        <v>11</v>
      </c>
      <c r="E2596" s="13">
        <v>36</v>
      </c>
      <c r="F2596" s="13">
        <v>103</v>
      </c>
      <c r="G2596" s="13">
        <v>1</v>
      </c>
      <c r="H2596" s="100">
        <v>1992</v>
      </c>
      <c r="I2596" s="12" t="s">
        <v>3453</v>
      </c>
      <c r="J2596" s="12" t="s">
        <v>3454</v>
      </c>
      <c r="K2596" s="13">
        <v>5281</v>
      </c>
      <c r="L2596" s="12" t="s">
        <v>2091</v>
      </c>
      <c r="M2596" s="18">
        <v>119250</v>
      </c>
      <c r="N2596" s="18">
        <v>251223</v>
      </c>
      <c r="O2596" s="18">
        <v>131973</v>
      </c>
      <c r="P2596" s="18">
        <v>5664</v>
      </c>
      <c r="Q2596" s="18">
        <v>218143</v>
      </c>
      <c r="R2596" s="18">
        <v>218014</v>
      </c>
      <c r="S2596" s="18">
        <v>52982</v>
      </c>
      <c r="T2596" s="18">
        <v>65900</v>
      </c>
      <c r="U2596" s="18">
        <v>54173</v>
      </c>
      <c r="V2596" s="18">
        <v>2.2999999999999998</v>
      </c>
      <c r="W2596" s="18">
        <v>8095</v>
      </c>
      <c r="X2596" s="18">
        <v>44990</v>
      </c>
      <c r="Y2596" s="18">
        <v>128187</v>
      </c>
    </row>
    <row r="2597" spans="1:25" s="21" customFormat="1" ht="17.100000000000001" customHeight="1">
      <c r="A2597" s="13">
        <v>1576917000</v>
      </c>
      <c r="B2597" s="13">
        <v>90612604</v>
      </c>
      <c r="C2597" s="13" t="s">
        <v>6</v>
      </c>
      <c r="D2597" s="13">
        <v>12</v>
      </c>
      <c r="E2597" s="13">
        <v>50</v>
      </c>
      <c r="F2597" s="13">
        <v>103</v>
      </c>
      <c r="G2597" s="13">
        <v>1</v>
      </c>
      <c r="H2597" s="100">
        <v>2001</v>
      </c>
      <c r="I2597" s="12" t="s">
        <v>7053</v>
      </c>
      <c r="J2597" s="12" t="s">
        <v>7054</v>
      </c>
      <c r="K2597" s="13">
        <v>6000</v>
      </c>
      <c r="L2597" s="12" t="s">
        <v>447</v>
      </c>
      <c r="M2597" s="18">
        <v>94789</v>
      </c>
      <c r="N2597" s="18">
        <v>521277</v>
      </c>
      <c r="O2597" s="18">
        <v>426488</v>
      </c>
      <c r="P2597" s="18">
        <v>362699</v>
      </c>
      <c r="Q2597" s="18">
        <v>184490</v>
      </c>
      <c r="R2597" s="18">
        <v>177249</v>
      </c>
      <c r="S2597" s="18">
        <v>28188</v>
      </c>
      <c r="T2597" s="18">
        <v>40576</v>
      </c>
      <c r="U2597" s="18">
        <v>22441</v>
      </c>
      <c r="V2597" s="18">
        <v>2</v>
      </c>
      <c r="W2597" s="18">
        <v>2675</v>
      </c>
      <c r="X2597" s="18">
        <v>19631</v>
      </c>
      <c r="Y2597" s="18">
        <v>69066</v>
      </c>
    </row>
    <row r="2598" spans="1:25" s="21" customFormat="1" ht="17.100000000000001" customHeight="1">
      <c r="A2598" s="13">
        <v>5350727000</v>
      </c>
      <c r="B2598" s="13">
        <v>81103344</v>
      </c>
      <c r="C2598" s="13" t="s">
        <v>10</v>
      </c>
      <c r="D2598" s="13">
        <v>8</v>
      </c>
      <c r="E2598" s="13">
        <v>61</v>
      </c>
      <c r="F2598" s="13">
        <v>103</v>
      </c>
      <c r="G2598" s="13">
        <v>1</v>
      </c>
      <c r="H2598" s="100">
        <v>1990</v>
      </c>
      <c r="I2598" s="12" t="s">
        <v>7055</v>
      </c>
      <c r="J2598" s="12" t="s">
        <v>7056</v>
      </c>
      <c r="K2598" s="13">
        <v>1000</v>
      </c>
      <c r="L2598" s="12" t="s">
        <v>419</v>
      </c>
      <c r="M2598" s="18">
        <v>49644</v>
      </c>
      <c r="N2598" s="18">
        <v>68602</v>
      </c>
      <c r="O2598" s="18">
        <v>18958</v>
      </c>
      <c r="P2598" s="18">
        <v>4000</v>
      </c>
      <c r="Q2598" s="18">
        <v>166930</v>
      </c>
      <c r="R2598" s="18">
        <v>160106</v>
      </c>
      <c r="S2598" s="18">
        <v>1267</v>
      </c>
      <c r="T2598" s="18">
        <v>2589</v>
      </c>
      <c r="U2598" s="18">
        <v>33480</v>
      </c>
      <c r="V2598" s="18">
        <v>2</v>
      </c>
      <c r="W2598" s="18">
        <v>578</v>
      </c>
      <c r="X2598" s="18">
        <v>2464</v>
      </c>
      <c r="Y2598" s="18">
        <v>49103</v>
      </c>
    </row>
    <row r="2599" spans="1:25" s="21" customFormat="1" ht="17.100000000000001" customHeight="1">
      <c r="A2599" s="13">
        <v>5706572000</v>
      </c>
      <c r="B2599" s="13">
        <v>43664318</v>
      </c>
      <c r="C2599" s="13" t="s">
        <v>8</v>
      </c>
      <c r="D2599" s="13">
        <v>4</v>
      </c>
      <c r="E2599" s="13">
        <v>11</v>
      </c>
      <c r="F2599" s="13">
        <v>103</v>
      </c>
      <c r="G2599" s="13">
        <v>1</v>
      </c>
      <c r="H2599" s="100">
        <v>1993</v>
      </c>
      <c r="I2599" s="12" t="s">
        <v>7057</v>
      </c>
      <c r="J2599" s="12" t="s">
        <v>7058</v>
      </c>
      <c r="K2599" s="13">
        <v>3000</v>
      </c>
      <c r="L2599" s="12" t="s">
        <v>598</v>
      </c>
      <c r="M2599" s="18">
        <v>440718</v>
      </c>
      <c r="N2599" s="18">
        <v>935907</v>
      </c>
      <c r="O2599" s="18">
        <v>495189</v>
      </c>
      <c r="P2599" s="18">
        <v>388170</v>
      </c>
      <c r="Q2599" s="18">
        <v>1368348</v>
      </c>
      <c r="R2599" s="18">
        <v>1367969</v>
      </c>
      <c r="S2599" s="18">
        <v>60753</v>
      </c>
      <c r="T2599" s="18">
        <v>111520</v>
      </c>
      <c r="U2599" s="18">
        <v>119863</v>
      </c>
      <c r="V2599" s="18">
        <v>6</v>
      </c>
      <c r="W2599" s="18">
        <v>1347</v>
      </c>
      <c r="X2599" s="18">
        <v>5951</v>
      </c>
      <c r="Y2599" s="18">
        <v>263417</v>
      </c>
    </row>
    <row r="2600" spans="1:25" s="21" customFormat="1" ht="17.100000000000001" customHeight="1">
      <c r="A2600" s="13">
        <v>5309590000</v>
      </c>
      <c r="B2600" s="13">
        <v>31211976</v>
      </c>
      <c r="C2600" s="13" t="s">
        <v>12</v>
      </c>
      <c r="D2600" s="13">
        <v>11</v>
      </c>
      <c r="E2600" s="13">
        <v>183</v>
      </c>
      <c r="F2600" s="13">
        <v>103</v>
      </c>
      <c r="G2600" s="13">
        <v>2</v>
      </c>
      <c r="H2600" s="100">
        <v>1990</v>
      </c>
      <c r="I2600" s="12" t="s">
        <v>7059</v>
      </c>
      <c r="J2600" s="12" t="s">
        <v>3648</v>
      </c>
      <c r="K2600" s="13">
        <v>5290</v>
      </c>
      <c r="L2600" s="12" t="s">
        <v>527</v>
      </c>
      <c r="M2600" s="18">
        <v>497349</v>
      </c>
      <c r="N2600" s="18">
        <v>1311215</v>
      </c>
      <c r="O2600" s="18">
        <v>813866</v>
      </c>
      <c r="P2600" s="18">
        <v>227847</v>
      </c>
      <c r="Q2600" s="18">
        <v>2904656</v>
      </c>
      <c r="R2600" s="18">
        <v>2858237</v>
      </c>
      <c r="S2600" s="18">
        <v>58724</v>
      </c>
      <c r="T2600" s="18">
        <v>152488</v>
      </c>
      <c r="U2600" s="18">
        <v>374970</v>
      </c>
      <c r="V2600" s="18">
        <v>25.44</v>
      </c>
      <c r="W2600" s="18">
        <v>7977</v>
      </c>
      <c r="X2600" s="18">
        <v>40653</v>
      </c>
      <c r="Y2600" s="18">
        <v>674828</v>
      </c>
    </row>
    <row r="2601" spans="1:25" s="21" customFormat="1" ht="17.100000000000001" customHeight="1">
      <c r="A2601" s="13">
        <v>5672767000</v>
      </c>
      <c r="B2601" s="13">
        <v>68911564</v>
      </c>
      <c r="C2601" s="13" t="s">
        <v>6</v>
      </c>
      <c r="D2601" s="13">
        <v>11</v>
      </c>
      <c r="E2601" s="13">
        <v>1</v>
      </c>
      <c r="F2601" s="13">
        <v>103</v>
      </c>
      <c r="G2601" s="13">
        <v>3</v>
      </c>
      <c r="H2601" s="100">
        <v>1992</v>
      </c>
      <c r="I2601" s="12" t="s">
        <v>3456</v>
      </c>
      <c r="J2601" s="12" t="s">
        <v>3457</v>
      </c>
      <c r="K2601" s="13">
        <v>5270</v>
      </c>
      <c r="L2601" s="12" t="s">
        <v>753</v>
      </c>
      <c r="M2601" s="18">
        <v>5129386</v>
      </c>
      <c r="N2601" s="18">
        <v>12122640</v>
      </c>
      <c r="O2601" s="18">
        <v>6993254</v>
      </c>
      <c r="P2601" s="18">
        <v>1849938</v>
      </c>
      <c r="Q2601" s="18">
        <v>12205447</v>
      </c>
      <c r="R2601" s="18">
        <v>11117588</v>
      </c>
      <c r="S2601" s="18">
        <v>1331971</v>
      </c>
      <c r="T2601" s="18">
        <v>2078583</v>
      </c>
      <c r="U2601" s="18">
        <v>1806293</v>
      </c>
      <c r="V2601" s="18">
        <v>75.16</v>
      </c>
      <c r="W2601" s="18">
        <v>171205</v>
      </c>
      <c r="X2601" s="18">
        <v>1104585</v>
      </c>
      <c r="Y2601" s="18">
        <v>4445678</v>
      </c>
    </row>
    <row r="2602" spans="1:25" s="21" customFormat="1" ht="17.100000000000001" customHeight="1">
      <c r="A2602" s="13">
        <v>1701134000</v>
      </c>
      <c r="B2602" s="13">
        <v>88045994</v>
      </c>
      <c r="C2602" s="13" t="s">
        <v>17</v>
      </c>
      <c r="D2602" s="13">
        <v>10</v>
      </c>
      <c r="E2602" s="13">
        <v>13</v>
      </c>
      <c r="F2602" s="13">
        <v>103</v>
      </c>
      <c r="G2602" s="13">
        <v>1</v>
      </c>
      <c r="H2602" s="100">
        <v>2002</v>
      </c>
      <c r="I2602" s="12" t="s">
        <v>3458</v>
      </c>
      <c r="J2602" s="12" t="s">
        <v>3459</v>
      </c>
      <c r="K2602" s="13">
        <v>1380</v>
      </c>
      <c r="L2602" s="12" t="s">
        <v>657</v>
      </c>
      <c r="M2602" s="18">
        <v>169969</v>
      </c>
      <c r="N2602" s="18">
        <v>547992</v>
      </c>
      <c r="O2602" s="18">
        <v>378023</v>
      </c>
      <c r="P2602" s="18">
        <v>104415</v>
      </c>
      <c r="Q2602" s="18">
        <v>491391</v>
      </c>
      <c r="R2602" s="18">
        <v>493436</v>
      </c>
      <c r="S2602" s="18">
        <v>21745</v>
      </c>
      <c r="T2602" s="18">
        <v>66903</v>
      </c>
      <c r="U2602" s="18">
        <v>71942</v>
      </c>
      <c r="V2602" s="18">
        <v>5.14</v>
      </c>
      <c r="W2602" s="18">
        <v>0</v>
      </c>
      <c r="X2602" s="18">
        <v>19648</v>
      </c>
      <c r="Y2602" s="18">
        <v>169580</v>
      </c>
    </row>
    <row r="2603" spans="1:25" s="21" customFormat="1" ht="17.100000000000001" customHeight="1">
      <c r="A2603" s="13">
        <v>3313522000</v>
      </c>
      <c r="B2603" s="13">
        <v>15856747</v>
      </c>
      <c r="C2603" s="13" t="s">
        <v>6</v>
      </c>
      <c r="D2603" s="13">
        <v>4</v>
      </c>
      <c r="E2603" s="13">
        <v>124</v>
      </c>
      <c r="F2603" s="13">
        <v>103</v>
      </c>
      <c r="G2603" s="13">
        <v>3</v>
      </c>
      <c r="H2603" s="100">
        <v>2008</v>
      </c>
      <c r="I2603" s="12" t="s">
        <v>7060</v>
      </c>
      <c r="J2603" s="12" t="s">
        <v>7061</v>
      </c>
      <c r="K2603" s="13">
        <v>3240</v>
      </c>
      <c r="L2603" s="12" t="s">
        <v>487</v>
      </c>
      <c r="M2603" s="18">
        <v>4731968</v>
      </c>
      <c r="N2603" s="18">
        <v>14771032</v>
      </c>
      <c r="O2603" s="18">
        <v>10039064</v>
      </c>
      <c r="P2603" s="18">
        <v>1440409</v>
      </c>
      <c r="Q2603" s="18">
        <v>21082462</v>
      </c>
      <c r="R2603" s="18">
        <v>18094188</v>
      </c>
      <c r="S2603" s="18">
        <v>2409948</v>
      </c>
      <c r="T2603" s="18">
        <v>3516727</v>
      </c>
      <c r="U2603" s="18">
        <v>1704055</v>
      </c>
      <c r="V2603" s="18">
        <v>109.04</v>
      </c>
      <c r="W2603" s="18">
        <v>403912</v>
      </c>
      <c r="X2603" s="18">
        <v>2067251</v>
      </c>
      <c r="Y2603" s="18">
        <v>5905776</v>
      </c>
    </row>
    <row r="2604" spans="1:25" s="21" customFormat="1" ht="17.100000000000001" customHeight="1">
      <c r="A2604" s="13">
        <v>5601967000</v>
      </c>
      <c r="B2604" s="13">
        <v>12463671</v>
      </c>
      <c r="C2604" s="13" t="s">
        <v>8</v>
      </c>
      <c r="D2604" s="13">
        <v>2</v>
      </c>
      <c r="E2604" s="13">
        <v>70</v>
      </c>
      <c r="F2604" s="13">
        <v>103</v>
      </c>
      <c r="G2604" s="13">
        <v>2</v>
      </c>
      <c r="H2604" s="100">
        <v>1992</v>
      </c>
      <c r="I2604" s="12" t="s">
        <v>3460</v>
      </c>
      <c r="J2604" s="12" t="s">
        <v>3461</v>
      </c>
      <c r="K2604" s="13">
        <v>2000</v>
      </c>
      <c r="L2604" s="12" t="s">
        <v>446</v>
      </c>
      <c r="M2604" s="18">
        <v>2960065</v>
      </c>
      <c r="N2604" s="18">
        <v>4399477</v>
      </c>
      <c r="O2604" s="18">
        <v>1439412</v>
      </c>
      <c r="P2604" s="18">
        <v>458896</v>
      </c>
      <c r="Q2604" s="18">
        <v>10293563</v>
      </c>
      <c r="R2604" s="18">
        <v>10058515</v>
      </c>
      <c r="S2604" s="18">
        <v>682344</v>
      </c>
      <c r="T2604" s="18">
        <v>857034</v>
      </c>
      <c r="U2604" s="18">
        <v>923143</v>
      </c>
      <c r="V2604" s="18">
        <v>51.68</v>
      </c>
      <c r="W2604" s="18">
        <v>137377</v>
      </c>
      <c r="X2604" s="18">
        <v>739590</v>
      </c>
      <c r="Y2604" s="18">
        <v>2054433</v>
      </c>
    </row>
    <row r="2605" spans="1:25" s="21" customFormat="1" ht="17.100000000000001" customHeight="1">
      <c r="A2605" s="13">
        <v>5151406000</v>
      </c>
      <c r="B2605" s="13">
        <v>59309083</v>
      </c>
      <c r="C2605" s="13" t="s">
        <v>6</v>
      </c>
      <c r="D2605" s="13">
        <v>10</v>
      </c>
      <c r="E2605" s="13">
        <v>91</v>
      </c>
      <c r="F2605" s="13">
        <v>104</v>
      </c>
      <c r="G2605" s="13">
        <v>4</v>
      </c>
      <c r="H2605" s="100">
        <v>1974</v>
      </c>
      <c r="I2605" s="12" t="s">
        <v>3462</v>
      </c>
      <c r="J2605" s="12" t="s">
        <v>3463</v>
      </c>
      <c r="K2605" s="13">
        <v>6257</v>
      </c>
      <c r="L2605" s="12" t="s">
        <v>741</v>
      </c>
      <c r="M2605" s="18">
        <v>19732974</v>
      </c>
      <c r="N2605" s="18">
        <v>36457154</v>
      </c>
      <c r="O2605" s="18">
        <v>16724180</v>
      </c>
      <c r="P2605" s="18">
        <v>10386499</v>
      </c>
      <c r="Q2605" s="18">
        <v>36682183</v>
      </c>
      <c r="R2605" s="18">
        <v>36027023</v>
      </c>
      <c r="S2605" s="18">
        <v>1057190</v>
      </c>
      <c r="T2605" s="18">
        <v>2350965</v>
      </c>
      <c r="U2605" s="18">
        <v>4263885</v>
      </c>
      <c r="V2605" s="18">
        <v>307.58</v>
      </c>
      <c r="W2605" s="18">
        <v>99564</v>
      </c>
      <c r="X2605" s="18">
        <v>892941</v>
      </c>
      <c r="Y2605" s="18">
        <v>8330361</v>
      </c>
    </row>
    <row r="2606" spans="1:25" s="21" customFormat="1" ht="17.100000000000001" customHeight="1">
      <c r="A2606" s="13">
        <v>1550462000</v>
      </c>
      <c r="B2606" s="13">
        <v>85007374</v>
      </c>
      <c r="C2606" s="13" t="s">
        <v>15</v>
      </c>
      <c r="D2606" s="13">
        <v>9</v>
      </c>
      <c r="E2606" s="13">
        <v>117</v>
      </c>
      <c r="F2606" s="13">
        <v>103</v>
      </c>
      <c r="G2606" s="13">
        <v>1</v>
      </c>
      <c r="H2606" s="100">
        <v>2000</v>
      </c>
      <c r="I2606" s="12" t="s">
        <v>7062</v>
      </c>
      <c r="J2606" s="12" t="s">
        <v>1453</v>
      </c>
      <c r="K2606" s="13">
        <v>4208</v>
      </c>
      <c r="L2606" s="12" t="s">
        <v>540</v>
      </c>
      <c r="M2606" s="18">
        <v>98471</v>
      </c>
      <c r="N2606" s="18">
        <v>244017</v>
      </c>
      <c r="O2606" s="18">
        <v>145546</v>
      </c>
      <c r="P2606" s="18">
        <v>8368</v>
      </c>
      <c r="Q2606" s="18">
        <v>1637651</v>
      </c>
      <c r="R2606" s="18">
        <v>1637560</v>
      </c>
      <c r="S2606" s="18">
        <v>18698</v>
      </c>
      <c r="T2606" s="18">
        <v>38270</v>
      </c>
      <c r="U2606" s="18">
        <v>823507</v>
      </c>
      <c r="V2606" s="18">
        <v>28.32</v>
      </c>
      <c r="W2606" s="18">
        <v>3191</v>
      </c>
      <c r="X2606" s="18">
        <v>14866</v>
      </c>
      <c r="Y2606" s="18">
        <v>1108946</v>
      </c>
    </row>
    <row r="2607" spans="1:25" s="21" customFormat="1" ht="17.100000000000001" customHeight="1">
      <c r="A2607" s="13">
        <v>5354225000</v>
      </c>
      <c r="B2607" s="13">
        <v>94309884</v>
      </c>
      <c r="C2607" s="13" t="s">
        <v>18</v>
      </c>
      <c r="D2607" s="13">
        <v>2</v>
      </c>
      <c r="E2607" s="13">
        <v>58</v>
      </c>
      <c r="F2607" s="13">
        <v>142</v>
      </c>
      <c r="G2607" s="13">
        <v>1</v>
      </c>
      <c r="H2607" s="100">
        <v>1995</v>
      </c>
      <c r="I2607" s="12" t="s">
        <v>7063</v>
      </c>
      <c r="J2607" s="12" t="s">
        <v>7064</v>
      </c>
      <c r="K2607" s="13">
        <v>2230</v>
      </c>
      <c r="L2607" s="12" t="s">
        <v>708</v>
      </c>
      <c r="M2607" s="18">
        <v>179961</v>
      </c>
      <c r="N2607" s="18">
        <v>211729</v>
      </c>
      <c r="O2607" s="18">
        <v>31768</v>
      </c>
      <c r="P2607" s="18">
        <v>0</v>
      </c>
      <c r="Q2607" s="18">
        <v>499539</v>
      </c>
      <c r="R2607" s="18">
        <v>493293</v>
      </c>
      <c r="S2607" s="18">
        <v>39475</v>
      </c>
      <c r="T2607" s="18">
        <v>65043</v>
      </c>
      <c r="U2607" s="18">
        <v>117954</v>
      </c>
      <c r="V2607" s="18">
        <v>9.08</v>
      </c>
      <c r="W2607" s="18"/>
      <c r="X2607" s="18">
        <v>39491</v>
      </c>
      <c r="Y2607" s="18">
        <v>235534</v>
      </c>
    </row>
    <row r="2608" spans="1:25" s="21" customFormat="1" ht="17.100000000000001" customHeight="1">
      <c r="A2608" s="13">
        <v>5179763000</v>
      </c>
      <c r="B2608" s="13">
        <v>62579185</v>
      </c>
      <c r="C2608" s="13" t="s">
        <v>18</v>
      </c>
      <c r="D2608" s="13">
        <v>7</v>
      </c>
      <c r="E2608" s="13">
        <v>212</v>
      </c>
      <c r="F2608" s="13">
        <v>142</v>
      </c>
      <c r="G2608" s="13">
        <v>1</v>
      </c>
      <c r="H2608" s="100">
        <v>1993</v>
      </c>
      <c r="I2608" s="12" t="s">
        <v>7065</v>
      </c>
      <c r="J2608" s="12" t="s">
        <v>7066</v>
      </c>
      <c r="K2608" s="13">
        <v>8233</v>
      </c>
      <c r="L2608" s="12" t="s">
        <v>2654</v>
      </c>
      <c r="M2608" s="18">
        <v>179287</v>
      </c>
      <c r="N2608" s="18">
        <v>364650</v>
      </c>
      <c r="O2608" s="18">
        <v>185363</v>
      </c>
      <c r="P2608" s="18">
        <v>159029</v>
      </c>
      <c r="Q2608" s="18">
        <v>308751</v>
      </c>
      <c r="R2608" s="18">
        <v>308637</v>
      </c>
      <c r="S2608" s="18">
        <v>24655</v>
      </c>
      <c r="T2608" s="18">
        <v>74271</v>
      </c>
      <c r="U2608" s="18">
        <v>36381</v>
      </c>
      <c r="V2608" s="18">
        <v>3.56</v>
      </c>
      <c r="W2608" s="18"/>
      <c r="X2608" s="18">
        <v>15696</v>
      </c>
      <c r="Y2608" s="18">
        <v>121750</v>
      </c>
    </row>
    <row r="2609" spans="1:25" s="21" customFormat="1" ht="17.100000000000001" customHeight="1">
      <c r="A2609" s="13">
        <v>5715024000</v>
      </c>
      <c r="B2609" s="13">
        <v>70598754</v>
      </c>
      <c r="C2609" s="13" t="s">
        <v>10</v>
      </c>
      <c r="D2609" s="13">
        <v>8</v>
      </c>
      <c r="E2609" s="13">
        <v>61</v>
      </c>
      <c r="F2609" s="13">
        <v>103</v>
      </c>
      <c r="G2609" s="13">
        <v>1</v>
      </c>
      <c r="H2609" s="100">
        <v>1992</v>
      </c>
      <c r="I2609" s="12" t="s">
        <v>7067</v>
      </c>
      <c r="J2609" s="12" t="s">
        <v>7068</v>
      </c>
      <c r="K2609" s="13">
        <v>1000</v>
      </c>
      <c r="L2609" s="12" t="s">
        <v>419</v>
      </c>
      <c r="M2609" s="18">
        <v>21646</v>
      </c>
      <c r="N2609" s="18">
        <v>273478</v>
      </c>
      <c r="O2609" s="18">
        <v>251832</v>
      </c>
      <c r="P2609" s="18">
        <v>62947</v>
      </c>
      <c r="Q2609" s="18">
        <v>454137</v>
      </c>
      <c r="R2609" s="18">
        <v>453985</v>
      </c>
      <c r="S2609" s="18">
        <v>42261</v>
      </c>
      <c r="T2609" s="18">
        <v>47959</v>
      </c>
      <c r="U2609" s="18">
        <v>56601</v>
      </c>
      <c r="V2609" s="18">
        <v>3.24</v>
      </c>
      <c r="W2609" s="18">
        <v>6076</v>
      </c>
      <c r="X2609" s="18">
        <v>32805</v>
      </c>
      <c r="Y2609" s="18">
        <v>123014</v>
      </c>
    </row>
    <row r="2610" spans="1:25" s="21" customFormat="1" ht="17.100000000000001" customHeight="1">
      <c r="A2610" s="13">
        <v>5540917000</v>
      </c>
      <c r="B2610" s="13">
        <v>51492342</v>
      </c>
      <c r="C2610" s="13" t="s">
        <v>10</v>
      </c>
      <c r="D2610" s="13">
        <v>8</v>
      </c>
      <c r="E2610" s="13">
        <v>138</v>
      </c>
      <c r="F2610" s="13">
        <v>103</v>
      </c>
      <c r="G2610" s="13">
        <v>1</v>
      </c>
      <c r="H2610" s="100">
        <v>1992</v>
      </c>
      <c r="I2610" s="12" t="s">
        <v>3465</v>
      </c>
      <c r="J2610" s="12" t="s">
        <v>3466</v>
      </c>
      <c r="K2610" s="13">
        <v>1217</v>
      </c>
      <c r="L2610" s="12" t="s">
        <v>1080</v>
      </c>
      <c r="M2610" s="18">
        <v>435809</v>
      </c>
      <c r="N2610" s="18">
        <v>1462439</v>
      </c>
      <c r="O2610" s="18">
        <v>1026630</v>
      </c>
      <c r="P2610" s="18">
        <v>22035</v>
      </c>
      <c r="Q2610" s="18">
        <v>1324600</v>
      </c>
      <c r="R2610" s="18">
        <v>1339261</v>
      </c>
      <c r="S2610" s="18">
        <v>149771</v>
      </c>
      <c r="T2610" s="18">
        <v>222907</v>
      </c>
      <c r="U2610" s="18">
        <v>193449</v>
      </c>
      <c r="V2610" s="18">
        <v>10</v>
      </c>
      <c r="W2610" s="18">
        <v>21893</v>
      </c>
      <c r="X2610" s="18">
        <v>124374</v>
      </c>
      <c r="Y2610" s="18">
        <v>649733</v>
      </c>
    </row>
    <row r="2611" spans="1:25" s="21" customFormat="1" ht="17.100000000000001" customHeight="1">
      <c r="A2611" s="13">
        <v>5644496000</v>
      </c>
      <c r="B2611" s="13">
        <v>76609413</v>
      </c>
      <c r="C2611" s="13" t="s">
        <v>9</v>
      </c>
      <c r="D2611" s="13">
        <v>4</v>
      </c>
      <c r="E2611" s="13">
        <v>106</v>
      </c>
      <c r="F2611" s="13">
        <v>103</v>
      </c>
      <c r="G2611" s="13">
        <v>1</v>
      </c>
      <c r="H2611" s="100">
        <v>1992</v>
      </c>
      <c r="I2611" s="12" t="s">
        <v>3467</v>
      </c>
      <c r="J2611" s="12" t="s">
        <v>3468</v>
      </c>
      <c r="K2611" s="13">
        <v>3250</v>
      </c>
      <c r="L2611" s="12" t="s">
        <v>463</v>
      </c>
      <c r="M2611" s="18">
        <v>193691</v>
      </c>
      <c r="N2611" s="18">
        <v>619623</v>
      </c>
      <c r="O2611" s="18">
        <v>425932</v>
      </c>
      <c r="P2611" s="18">
        <v>188839</v>
      </c>
      <c r="Q2611" s="18">
        <v>1596783</v>
      </c>
      <c r="R2611" s="18">
        <v>1568231</v>
      </c>
      <c r="S2611" s="18">
        <v>32422</v>
      </c>
      <c r="T2611" s="18">
        <v>74871</v>
      </c>
      <c r="U2611" s="18">
        <v>247929</v>
      </c>
      <c r="V2611" s="18">
        <v>14.01</v>
      </c>
      <c r="W2611" s="18">
        <v>7437</v>
      </c>
      <c r="X2611" s="18">
        <v>45162</v>
      </c>
      <c r="Y2611" s="18">
        <v>383765</v>
      </c>
    </row>
    <row r="2612" spans="1:25" s="21" customFormat="1" ht="17.100000000000001" customHeight="1">
      <c r="A2612" s="13">
        <v>5042275000</v>
      </c>
      <c r="B2612" s="13">
        <v>25165224</v>
      </c>
      <c r="C2612" s="13" t="s">
        <v>6</v>
      </c>
      <c r="D2612" s="13">
        <v>10</v>
      </c>
      <c r="E2612" s="13">
        <v>38</v>
      </c>
      <c r="F2612" s="13">
        <v>103</v>
      </c>
      <c r="G2612" s="13">
        <v>2</v>
      </c>
      <c r="H2612" s="100">
        <v>1991</v>
      </c>
      <c r="I2612" s="12" t="s">
        <v>3469</v>
      </c>
      <c r="J2612" s="12" t="s">
        <v>3470</v>
      </c>
      <c r="K2612" s="13">
        <v>6244</v>
      </c>
      <c r="L2612" s="12" t="s">
        <v>2708</v>
      </c>
      <c r="M2612" s="18">
        <v>1115950</v>
      </c>
      <c r="N2612" s="18">
        <v>1534843</v>
      </c>
      <c r="O2612" s="18">
        <v>418893</v>
      </c>
      <c r="P2612" s="18">
        <v>18807</v>
      </c>
      <c r="Q2612" s="18">
        <v>2374616</v>
      </c>
      <c r="R2612" s="18">
        <v>2401319</v>
      </c>
      <c r="S2612" s="18">
        <v>130709</v>
      </c>
      <c r="T2612" s="18">
        <v>194671</v>
      </c>
      <c r="U2612" s="18">
        <v>656119</v>
      </c>
      <c r="V2612" s="18">
        <v>29.31</v>
      </c>
      <c r="W2612" s="18">
        <v>20497</v>
      </c>
      <c r="X2612" s="18">
        <v>114489</v>
      </c>
      <c r="Y2612" s="18">
        <v>1044551</v>
      </c>
    </row>
    <row r="2613" spans="1:25" s="21" customFormat="1" ht="17.100000000000001" customHeight="1">
      <c r="A2613" s="13">
        <v>5583438000</v>
      </c>
      <c r="B2613" s="13">
        <v>15089720</v>
      </c>
      <c r="C2613" s="13" t="s">
        <v>12</v>
      </c>
      <c r="D2613" s="13">
        <v>3</v>
      </c>
      <c r="E2613" s="13">
        <v>112</v>
      </c>
      <c r="F2613" s="13">
        <v>103</v>
      </c>
      <c r="G2613" s="13">
        <v>1</v>
      </c>
      <c r="H2613" s="100">
        <v>1992</v>
      </c>
      <c r="I2613" s="12" t="s">
        <v>3471</v>
      </c>
      <c r="J2613" s="12" t="s">
        <v>3472</v>
      </c>
      <c r="K2613" s="13">
        <v>2380</v>
      </c>
      <c r="L2613" s="12" t="s">
        <v>483</v>
      </c>
      <c r="M2613" s="18">
        <v>587396</v>
      </c>
      <c r="N2613" s="18">
        <v>2462821</v>
      </c>
      <c r="O2613" s="18">
        <v>1875425</v>
      </c>
      <c r="P2613" s="18">
        <v>1464013</v>
      </c>
      <c r="Q2613" s="18">
        <v>2078291</v>
      </c>
      <c r="R2613" s="18">
        <v>1684854</v>
      </c>
      <c r="S2613" s="18">
        <v>353612</v>
      </c>
      <c r="T2613" s="18">
        <v>637483</v>
      </c>
      <c r="U2613" s="18">
        <v>239888</v>
      </c>
      <c r="V2613" s="18">
        <v>18.34</v>
      </c>
      <c r="W2613" s="18">
        <v>0</v>
      </c>
      <c r="X2613" s="18">
        <v>286342</v>
      </c>
      <c r="Y2613" s="18">
        <v>944140</v>
      </c>
    </row>
    <row r="2614" spans="1:25" s="21" customFormat="1" ht="17.100000000000001" customHeight="1">
      <c r="A2614" s="13">
        <v>1576461000</v>
      </c>
      <c r="B2614" s="13">
        <v>29919169</v>
      </c>
      <c r="C2614" s="13" t="s">
        <v>6</v>
      </c>
      <c r="D2614" s="13">
        <v>8</v>
      </c>
      <c r="E2614" s="13">
        <v>72</v>
      </c>
      <c r="F2614" s="13">
        <v>103</v>
      </c>
      <c r="G2614" s="13">
        <v>1</v>
      </c>
      <c r="H2614" s="100">
        <v>2001</v>
      </c>
      <c r="I2614" s="12" t="s">
        <v>3473</v>
      </c>
      <c r="J2614" s="12" t="s">
        <v>2830</v>
      </c>
      <c r="K2614" s="13">
        <v>1234</v>
      </c>
      <c r="L2614" s="12" t="s">
        <v>825</v>
      </c>
      <c r="M2614" s="18">
        <v>340560</v>
      </c>
      <c r="N2614" s="18">
        <v>3024232</v>
      </c>
      <c r="O2614" s="18">
        <v>2683672</v>
      </c>
      <c r="P2614" s="18">
        <v>1258173</v>
      </c>
      <c r="Q2614" s="18">
        <v>4141856</v>
      </c>
      <c r="R2614" s="18">
        <v>4105575</v>
      </c>
      <c r="S2614" s="18">
        <v>126762</v>
      </c>
      <c r="T2614" s="18">
        <v>297269</v>
      </c>
      <c r="U2614" s="18">
        <v>216215</v>
      </c>
      <c r="V2614" s="18">
        <v>13.33</v>
      </c>
      <c r="W2614" s="18">
        <v>8894</v>
      </c>
      <c r="X2614" s="18">
        <v>103223</v>
      </c>
      <c r="Y2614" s="18">
        <v>633294</v>
      </c>
    </row>
    <row r="2615" spans="1:25" s="21" customFormat="1" ht="17.100000000000001" customHeight="1">
      <c r="A2615" s="13">
        <v>5430127000</v>
      </c>
      <c r="B2615" s="13">
        <v>97643335</v>
      </c>
      <c r="C2615" s="13" t="s">
        <v>6</v>
      </c>
      <c r="D2615" s="13">
        <v>9</v>
      </c>
      <c r="E2615" s="13">
        <v>122</v>
      </c>
      <c r="F2615" s="13">
        <v>103</v>
      </c>
      <c r="G2615" s="13">
        <v>1</v>
      </c>
      <c r="H2615" s="100">
        <v>1990</v>
      </c>
      <c r="I2615" s="12" t="s">
        <v>7069</v>
      </c>
      <c r="J2615" s="12" t="s">
        <v>7070</v>
      </c>
      <c r="K2615" s="13">
        <v>4220</v>
      </c>
      <c r="L2615" s="12" t="s">
        <v>523</v>
      </c>
      <c r="M2615" s="18">
        <v>714293</v>
      </c>
      <c r="N2615" s="18">
        <v>940032</v>
      </c>
      <c r="O2615" s="18">
        <v>225739</v>
      </c>
      <c r="P2615" s="18">
        <v>80184</v>
      </c>
      <c r="Q2615" s="18">
        <v>974647</v>
      </c>
      <c r="R2615" s="18">
        <v>966221</v>
      </c>
      <c r="S2615" s="18">
        <v>-11764</v>
      </c>
      <c r="T2615" s="18">
        <v>55094</v>
      </c>
      <c r="U2615" s="18">
        <v>272874</v>
      </c>
      <c r="V2615" s="18">
        <v>15</v>
      </c>
      <c r="W2615" s="18">
        <v>0</v>
      </c>
      <c r="X2615" s="18">
        <v>-13237</v>
      </c>
      <c r="Y2615" s="18">
        <v>416367</v>
      </c>
    </row>
    <row r="2616" spans="1:25" s="21" customFormat="1" ht="17.100000000000001" customHeight="1">
      <c r="A2616" s="13">
        <v>5592267000</v>
      </c>
      <c r="B2616" s="13">
        <v>74697706</v>
      </c>
      <c r="C2616" s="13" t="s">
        <v>8</v>
      </c>
      <c r="D2616" s="13">
        <v>8</v>
      </c>
      <c r="E2616" s="13">
        <v>61</v>
      </c>
      <c r="F2616" s="13">
        <v>103</v>
      </c>
      <c r="G2616" s="13">
        <v>2</v>
      </c>
      <c r="H2616" s="100">
        <v>1992</v>
      </c>
      <c r="I2616" s="12" t="s">
        <v>3474</v>
      </c>
      <c r="J2616" s="12" t="s">
        <v>1551</v>
      </c>
      <c r="K2616" s="13">
        <v>1000</v>
      </c>
      <c r="L2616" s="12" t="s">
        <v>419</v>
      </c>
      <c r="M2616" s="18">
        <v>2589528</v>
      </c>
      <c r="N2616" s="18">
        <v>3261233</v>
      </c>
      <c r="O2616" s="18">
        <v>671705</v>
      </c>
      <c r="P2616" s="18">
        <v>80000</v>
      </c>
      <c r="Q2616" s="18">
        <v>5601437</v>
      </c>
      <c r="R2616" s="18">
        <v>5562770</v>
      </c>
      <c r="S2616" s="18">
        <v>607663</v>
      </c>
      <c r="T2616" s="18">
        <v>908766</v>
      </c>
      <c r="U2616" s="18">
        <v>733719</v>
      </c>
      <c r="V2616" s="18">
        <v>45.16</v>
      </c>
      <c r="W2616" s="18">
        <v>113213</v>
      </c>
      <c r="X2616" s="18">
        <v>520613</v>
      </c>
      <c r="Y2616" s="18">
        <v>1906435</v>
      </c>
    </row>
    <row r="2617" spans="1:25" s="21" customFormat="1" ht="17.100000000000001" customHeight="1">
      <c r="A2617" s="13">
        <v>5915153000</v>
      </c>
      <c r="B2617" s="13">
        <v>56816987</v>
      </c>
      <c r="C2617" s="13" t="s">
        <v>18</v>
      </c>
      <c r="D2617" s="13">
        <v>8</v>
      </c>
      <c r="E2617" s="13">
        <v>164</v>
      </c>
      <c r="F2617" s="13">
        <v>142</v>
      </c>
      <c r="G2617" s="13">
        <v>1</v>
      </c>
      <c r="H2617" s="100">
        <v>1995</v>
      </c>
      <c r="I2617" s="12" t="s">
        <v>7071</v>
      </c>
      <c r="J2617" s="12" t="s">
        <v>7072</v>
      </c>
      <c r="K2617" s="13">
        <v>1218</v>
      </c>
      <c r="L2617" s="12" t="s">
        <v>798</v>
      </c>
      <c r="M2617" s="18">
        <v>4997</v>
      </c>
      <c r="N2617" s="18">
        <v>44141</v>
      </c>
      <c r="O2617" s="18">
        <v>39144</v>
      </c>
      <c r="P2617" s="18">
        <v>13365</v>
      </c>
      <c r="Q2617" s="18">
        <v>486304</v>
      </c>
      <c r="R2617" s="18">
        <v>486304</v>
      </c>
      <c r="S2617" s="18">
        <v>45925</v>
      </c>
      <c r="T2617" s="18">
        <v>56766</v>
      </c>
      <c r="U2617" s="18">
        <v>28050</v>
      </c>
      <c r="V2617" s="18">
        <v>2.97</v>
      </c>
      <c r="W2617" s="18"/>
      <c r="X2617" s="18">
        <v>45592</v>
      </c>
      <c r="Y2617" s="18">
        <v>96335</v>
      </c>
    </row>
    <row r="2618" spans="1:25" s="21" customFormat="1" ht="17.100000000000001" customHeight="1">
      <c r="A2618" s="13">
        <v>5321310000</v>
      </c>
      <c r="B2618" s="13">
        <v>99897628</v>
      </c>
      <c r="C2618" s="13" t="s">
        <v>8</v>
      </c>
      <c r="D2618" s="13">
        <v>8</v>
      </c>
      <c r="E2618" s="13">
        <v>123</v>
      </c>
      <c r="F2618" s="13">
        <v>103</v>
      </c>
      <c r="G2618" s="13">
        <v>2</v>
      </c>
      <c r="H2618" s="100">
        <v>1990</v>
      </c>
      <c r="I2618" s="12" t="s">
        <v>3475</v>
      </c>
      <c r="J2618" s="12" t="s">
        <v>3476</v>
      </c>
      <c r="K2618" s="13">
        <v>1291</v>
      </c>
      <c r="L2618" s="12" t="s">
        <v>682</v>
      </c>
      <c r="M2618" s="18">
        <v>1464445</v>
      </c>
      <c r="N2618" s="18">
        <v>3700469</v>
      </c>
      <c r="O2618" s="18">
        <v>2236024</v>
      </c>
      <c r="P2618" s="18">
        <v>1395293</v>
      </c>
      <c r="Q2618" s="18">
        <v>3119199</v>
      </c>
      <c r="R2618" s="18">
        <v>3098089</v>
      </c>
      <c r="S2618" s="18">
        <v>177413</v>
      </c>
      <c r="T2618" s="18">
        <v>343888</v>
      </c>
      <c r="U2618" s="18">
        <v>308771</v>
      </c>
      <c r="V2618" s="18">
        <v>11.56</v>
      </c>
      <c r="W2618" s="18">
        <v>26154</v>
      </c>
      <c r="X2618" s="18">
        <v>120464</v>
      </c>
      <c r="Y2618" s="18">
        <v>734975</v>
      </c>
    </row>
    <row r="2619" spans="1:25" s="21" customFormat="1" ht="17.100000000000001" customHeight="1">
      <c r="A2619" s="13">
        <v>5343127000</v>
      </c>
      <c r="B2619" s="13">
        <v>11124911</v>
      </c>
      <c r="C2619" s="13" t="s">
        <v>6</v>
      </c>
      <c r="D2619" s="13">
        <v>7</v>
      </c>
      <c r="E2619" s="13">
        <v>211</v>
      </c>
      <c r="F2619" s="13">
        <v>103</v>
      </c>
      <c r="G2619" s="13">
        <v>4</v>
      </c>
      <c r="H2619" s="100">
        <v>1990</v>
      </c>
      <c r="I2619" s="12" t="s">
        <v>3477</v>
      </c>
      <c r="J2619" s="12" t="s">
        <v>3478</v>
      </c>
      <c r="K2619" s="13">
        <v>8232</v>
      </c>
      <c r="L2619" s="12" t="s">
        <v>1788</v>
      </c>
      <c r="M2619" s="18">
        <v>18419522</v>
      </c>
      <c r="N2619" s="18">
        <v>27928479</v>
      </c>
      <c r="O2619" s="18">
        <v>9508957</v>
      </c>
      <c r="P2619" s="18">
        <v>6579165</v>
      </c>
      <c r="Q2619" s="18">
        <v>18918895</v>
      </c>
      <c r="R2619" s="18">
        <v>18162111</v>
      </c>
      <c r="S2619" s="18">
        <v>1763381</v>
      </c>
      <c r="T2619" s="18">
        <v>3454238</v>
      </c>
      <c r="U2619" s="18">
        <v>1566998</v>
      </c>
      <c r="V2619" s="18">
        <v>94.67</v>
      </c>
      <c r="W2619" s="18">
        <v>196449</v>
      </c>
      <c r="X2619" s="18">
        <v>1693257</v>
      </c>
      <c r="Y2619" s="18">
        <v>5537053</v>
      </c>
    </row>
    <row r="2620" spans="1:25" s="21" customFormat="1" ht="17.100000000000001" customHeight="1">
      <c r="A2620" s="13">
        <v>3436632000</v>
      </c>
      <c r="B2620" s="13">
        <v>15851761</v>
      </c>
      <c r="C2620" s="13" t="s">
        <v>6</v>
      </c>
      <c r="D2620" s="13">
        <v>4</v>
      </c>
      <c r="E2620" s="13">
        <v>106</v>
      </c>
      <c r="F2620" s="13">
        <v>142</v>
      </c>
      <c r="G2620" s="13">
        <v>1</v>
      </c>
      <c r="H2620" s="100">
        <v>2008</v>
      </c>
      <c r="I2620" s="12" t="s">
        <v>7073</v>
      </c>
      <c r="J2620" s="12" t="s">
        <v>7074</v>
      </c>
      <c r="K2620" s="13">
        <v>3250</v>
      </c>
      <c r="L2620" s="12" t="s">
        <v>463</v>
      </c>
      <c r="M2620" s="18">
        <v>143552</v>
      </c>
      <c r="N2620" s="18">
        <v>253118</v>
      </c>
      <c r="O2620" s="18">
        <v>109566</v>
      </c>
      <c r="P2620" s="18">
        <v>25873</v>
      </c>
      <c r="Q2620" s="18">
        <v>432926</v>
      </c>
      <c r="R2620" s="18">
        <v>432913</v>
      </c>
      <c r="S2620" s="18">
        <v>12504</v>
      </c>
      <c r="T2620" s="18">
        <v>34254</v>
      </c>
      <c r="U2620" s="18">
        <v>88654</v>
      </c>
      <c r="V2620" s="18">
        <v>4</v>
      </c>
      <c r="W2620" s="18"/>
      <c r="X2620" s="18">
        <v>10901</v>
      </c>
      <c r="Y2620" s="18">
        <v>148977</v>
      </c>
    </row>
    <row r="2621" spans="1:25" s="21" customFormat="1" ht="17.100000000000001" customHeight="1">
      <c r="A2621" s="13">
        <v>5869558000</v>
      </c>
      <c r="B2621" s="13">
        <v>69520992</v>
      </c>
      <c r="C2621" s="13" t="s">
        <v>6</v>
      </c>
      <c r="D2621" s="13">
        <v>8</v>
      </c>
      <c r="E2621" s="13">
        <v>164</v>
      </c>
      <c r="F2621" s="13">
        <v>142</v>
      </c>
      <c r="G2621" s="13">
        <v>1</v>
      </c>
      <c r="H2621" s="100">
        <v>1990</v>
      </c>
      <c r="I2621" s="12" t="s">
        <v>3479</v>
      </c>
      <c r="J2621" s="12" t="s">
        <v>3480</v>
      </c>
      <c r="K2621" s="13">
        <v>1218</v>
      </c>
      <c r="L2621" s="12" t="s">
        <v>798</v>
      </c>
      <c r="M2621" s="18">
        <v>147845</v>
      </c>
      <c r="N2621" s="18">
        <v>301209</v>
      </c>
      <c r="O2621" s="18">
        <v>153364</v>
      </c>
      <c r="P2621" s="18">
        <v>63198</v>
      </c>
      <c r="Q2621" s="18">
        <v>626668</v>
      </c>
      <c r="R2621" s="18">
        <v>621652</v>
      </c>
      <c r="S2621" s="18">
        <v>74390</v>
      </c>
      <c r="T2621" s="18">
        <v>118457</v>
      </c>
      <c r="U2621" s="18">
        <v>151098</v>
      </c>
      <c r="V2621" s="18">
        <v>5.33</v>
      </c>
      <c r="W2621" s="18"/>
      <c r="X2621" s="18">
        <v>72615</v>
      </c>
      <c r="Y2621" s="18">
        <v>306130</v>
      </c>
    </row>
    <row r="2622" spans="1:25" s="21" customFormat="1" ht="17.100000000000001" customHeight="1">
      <c r="A2622" s="13">
        <v>1970208000</v>
      </c>
      <c r="B2622" s="13">
        <v>52607640</v>
      </c>
      <c r="C2622" s="13" t="s">
        <v>6</v>
      </c>
      <c r="D2622" s="13">
        <v>7</v>
      </c>
      <c r="E2622" s="13">
        <v>119</v>
      </c>
      <c r="F2622" s="13">
        <v>103</v>
      </c>
      <c r="G2622" s="13">
        <v>1</v>
      </c>
      <c r="H2622" s="100">
        <v>2004</v>
      </c>
      <c r="I2622" s="12" t="s">
        <v>3481</v>
      </c>
      <c r="J2622" s="12" t="s">
        <v>3482</v>
      </c>
      <c r="K2622" s="13">
        <v>8310</v>
      </c>
      <c r="L2622" s="12" t="s">
        <v>1038</v>
      </c>
      <c r="M2622" s="18">
        <v>272680</v>
      </c>
      <c r="N2622" s="18">
        <v>420102</v>
      </c>
      <c r="O2622" s="18">
        <v>147422</v>
      </c>
      <c r="P2622" s="18">
        <v>51496</v>
      </c>
      <c r="Q2622" s="18">
        <v>609608</v>
      </c>
      <c r="R2622" s="18">
        <v>566685</v>
      </c>
      <c r="S2622" s="18">
        <v>40084</v>
      </c>
      <c r="T2622" s="18">
        <v>80871</v>
      </c>
      <c r="U2622" s="18">
        <v>173598</v>
      </c>
      <c r="V2622" s="18">
        <v>7.82</v>
      </c>
      <c r="W2622" s="18">
        <v>2749</v>
      </c>
      <c r="X2622" s="18">
        <v>37094</v>
      </c>
      <c r="Y2622" s="18">
        <v>304874</v>
      </c>
    </row>
    <row r="2623" spans="1:25" s="21" customFormat="1" ht="17.100000000000001" customHeight="1">
      <c r="A2623" s="13">
        <v>5075768000</v>
      </c>
      <c r="B2623" s="13">
        <v>57060266</v>
      </c>
      <c r="C2623" s="13" t="s">
        <v>6</v>
      </c>
      <c r="D2623" s="13">
        <v>7</v>
      </c>
      <c r="E2623" s="13">
        <v>119</v>
      </c>
      <c r="F2623" s="13">
        <v>142</v>
      </c>
      <c r="G2623" s="13">
        <v>1</v>
      </c>
      <c r="H2623" s="100">
        <v>1994</v>
      </c>
      <c r="I2623" s="12" t="s">
        <v>7075</v>
      </c>
      <c r="J2623" s="12" t="s">
        <v>7076</v>
      </c>
      <c r="K2623" s="13">
        <v>8310</v>
      </c>
      <c r="L2623" s="12" t="s">
        <v>1038</v>
      </c>
      <c r="M2623" s="18">
        <v>130741</v>
      </c>
      <c r="N2623" s="18">
        <v>472823</v>
      </c>
      <c r="O2623" s="18">
        <v>342082</v>
      </c>
      <c r="P2623" s="18">
        <v>157971</v>
      </c>
      <c r="Q2623" s="18">
        <v>689400</v>
      </c>
      <c r="R2623" s="18">
        <v>673984</v>
      </c>
      <c r="S2623" s="18">
        <v>62507</v>
      </c>
      <c r="T2623" s="18">
        <v>127091</v>
      </c>
      <c r="U2623" s="18">
        <v>81439</v>
      </c>
      <c r="V2623" s="18">
        <v>5</v>
      </c>
      <c r="W2623" s="18"/>
      <c r="X2623" s="18">
        <v>60519</v>
      </c>
      <c r="Y2623" s="18">
        <v>232072</v>
      </c>
    </row>
    <row r="2624" spans="1:25" s="21" customFormat="1" ht="17.100000000000001" customHeight="1">
      <c r="A2624" s="13">
        <v>2187809000</v>
      </c>
      <c r="B2624" s="13">
        <v>51207915</v>
      </c>
      <c r="C2624" s="13" t="s">
        <v>6</v>
      </c>
      <c r="D2624" s="13">
        <v>4</v>
      </c>
      <c r="E2624" s="13">
        <v>133</v>
      </c>
      <c r="F2624" s="13">
        <v>103</v>
      </c>
      <c r="G2624" s="13">
        <v>3</v>
      </c>
      <c r="H2624" s="100">
        <v>2006</v>
      </c>
      <c r="I2624" s="12" t="s">
        <v>3483</v>
      </c>
      <c r="J2624" s="12" t="s">
        <v>3484</v>
      </c>
      <c r="K2624" s="13">
        <v>3320</v>
      </c>
      <c r="L2624" s="12" t="s">
        <v>711</v>
      </c>
      <c r="M2624" s="18">
        <v>6835242</v>
      </c>
      <c r="N2624" s="18">
        <v>11217422</v>
      </c>
      <c r="O2624" s="18">
        <v>4382180</v>
      </c>
      <c r="P2624" s="18">
        <v>608760</v>
      </c>
      <c r="Q2624" s="18">
        <v>24150358</v>
      </c>
      <c r="R2624" s="18">
        <v>24101799</v>
      </c>
      <c r="S2624" s="18">
        <v>1054597</v>
      </c>
      <c r="T2624" s="18">
        <v>1859921</v>
      </c>
      <c r="U2624" s="18">
        <v>2677652</v>
      </c>
      <c r="V2624" s="18">
        <v>171.23</v>
      </c>
      <c r="W2624" s="18">
        <v>132746</v>
      </c>
      <c r="X2624" s="18">
        <v>876784</v>
      </c>
      <c r="Y2624" s="18">
        <v>5541486</v>
      </c>
    </row>
    <row r="2625" spans="1:25" s="21" customFormat="1" ht="17.100000000000001" customHeight="1">
      <c r="A2625" s="13">
        <v>1914197000</v>
      </c>
      <c r="B2625" s="13">
        <v>48695017</v>
      </c>
      <c r="C2625" s="13" t="s">
        <v>6</v>
      </c>
      <c r="D2625" s="13">
        <v>8</v>
      </c>
      <c r="E2625" s="13">
        <v>61</v>
      </c>
      <c r="F2625" s="13">
        <v>103</v>
      </c>
      <c r="G2625" s="13">
        <v>1</v>
      </c>
      <c r="H2625" s="100">
        <v>2004</v>
      </c>
      <c r="I2625" s="12" t="s">
        <v>3485</v>
      </c>
      <c r="J2625" s="12" t="s">
        <v>3486</v>
      </c>
      <c r="K2625" s="13">
        <v>1000</v>
      </c>
      <c r="L2625" s="12" t="s">
        <v>419</v>
      </c>
      <c r="M2625" s="18">
        <v>117618</v>
      </c>
      <c r="N2625" s="18">
        <v>182614</v>
      </c>
      <c r="O2625" s="18">
        <v>64996</v>
      </c>
      <c r="P2625" s="18">
        <v>22319</v>
      </c>
      <c r="Q2625" s="18">
        <v>312788</v>
      </c>
      <c r="R2625" s="18">
        <v>312687</v>
      </c>
      <c r="S2625" s="18">
        <v>21479</v>
      </c>
      <c r="T2625" s="18">
        <v>34325</v>
      </c>
      <c r="U2625" s="18">
        <v>51266</v>
      </c>
      <c r="V2625" s="18">
        <v>3</v>
      </c>
      <c r="W2625" s="18">
        <v>3533</v>
      </c>
      <c r="X2625" s="18">
        <v>17412</v>
      </c>
      <c r="Y2625" s="18">
        <v>101337</v>
      </c>
    </row>
    <row r="2626" spans="1:25" s="21" customFormat="1" ht="17.100000000000001" customHeight="1">
      <c r="A2626" s="13">
        <v>1468502000</v>
      </c>
      <c r="B2626" s="13">
        <v>80522815</v>
      </c>
      <c r="C2626" s="13" t="s">
        <v>6</v>
      </c>
      <c r="D2626" s="13">
        <v>8</v>
      </c>
      <c r="E2626" s="13">
        <v>32</v>
      </c>
      <c r="F2626" s="13">
        <v>103</v>
      </c>
      <c r="G2626" s="13">
        <v>2</v>
      </c>
      <c r="H2626" s="100">
        <v>1999</v>
      </c>
      <c r="I2626" s="12" t="s">
        <v>7077</v>
      </c>
      <c r="J2626" s="12" t="s">
        <v>7078</v>
      </c>
      <c r="K2626" s="13">
        <v>1293</v>
      </c>
      <c r="L2626" s="12" t="s">
        <v>1396</v>
      </c>
      <c r="M2626" s="18">
        <v>1952281</v>
      </c>
      <c r="N2626" s="18">
        <v>2391625</v>
      </c>
      <c r="O2626" s="18">
        <v>439344</v>
      </c>
      <c r="P2626" s="18">
        <v>0</v>
      </c>
      <c r="Q2626" s="18">
        <v>3185047</v>
      </c>
      <c r="R2626" s="18">
        <v>3180818</v>
      </c>
      <c r="S2626" s="18">
        <v>318612</v>
      </c>
      <c r="T2626" s="18">
        <v>441086</v>
      </c>
      <c r="U2626" s="18">
        <v>790390</v>
      </c>
      <c r="V2626" s="18">
        <v>42.91</v>
      </c>
      <c r="W2626" s="18">
        <v>46249</v>
      </c>
      <c r="X2626" s="18">
        <v>273702</v>
      </c>
      <c r="Y2626" s="18">
        <v>1488651</v>
      </c>
    </row>
    <row r="2627" spans="1:25" s="21" customFormat="1" ht="17.100000000000001" customHeight="1">
      <c r="A2627" s="13">
        <v>1581228000</v>
      </c>
      <c r="B2627" s="13">
        <v>55047475</v>
      </c>
      <c r="C2627" s="13" t="s">
        <v>6</v>
      </c>
      <c r="D2627" s="13">
        <v>2</v>
      </c>
      <c r="E2627" s="13">
        <v>70</v>
      </c>
      <c r="F2627" s="13">
        <v>103</v>
      </c>
      <c r="G2627" s="13">
        <v>1</v>
      </c>
      <c r="H2627" s="100">
        <v>2001</v>
      </c>
      <c r="I2627" s="12" t="s">
        <v>7079</v>
      </c>
      <c r="J2627" s="12" t="s">
        <v>7080</v>
      </c>
      <c r="K2627" s="13">
        <v>2354</v>
      </c>
      <c r="L2627" s="12" t="s">
        <v>2862</v>
      </c>
      <c r="M2627" s="18">
        <v>213281</v>
      </c>
      <c r="N2627" s="18">
        <v>496082</v>
      </c>
      <c r="O2627" s="18">
        <v>282801</v>
      </c>
      <c r="P2627" s="18">
        <v>168869</v>
      </c>
      <c r="Q2627" s="18">
        <v>481604</v>
      </c>
      <c r="R2627" s="18">
        <v>481161</v>
      </c>
      <c r="S2627" s="18">
        <v>33882</v>
      </c>
      <c r="T2627" s="18">
        <v>80315</v>
      </c>
      <c r="U2627" s="18">
        <v>44893</v>
      </c>
      <c r="V2627" s="18">
        <v>3</v>
      </c>
      <c r="W2627" s="18">
        <v>2036</v>
      </c>
      <c r="X2627" s="18">
        <v>26918</v>
      </c>
      <c r="Y2627" s="18">
        <v>134230</v>
      </c>
    </row>
    <row r="2628" spans="1:25" s="21" customFormat="1" ht="17.100000000000001" customHeight="1">
      <c r="A2628" s="13">
        <v>2098326000</v>
      </c>
      <c r="B2628" s="13">
        <v>44668031</v>
      </c>
      <c r="C2628" s="13" t="s">
        <v>8</v>
      </c>
      <c r="D2628" s="13">
        <v>8</v>
      </c>
      <c r="E2628" s="13">
        <v>39</v>
      </c>
      <c r="F2628" s="13">
        <v>103</v>
      </c>
      <c r="G2628" s="13">
        <v>1</v>
      </c>
      <c r="H2628" s="100">
        <v>2005</v>
      </c>
      <c r="I2628" s="12" t="s">
        <v>7081</v>
      </c>
      <c r="J2628" s="12" t="s">
        <v>7082</v>
      </c>
      <c r="K2628" s="13">
        <v>1303</v>
      </c>
      <c r="L2628" s="12" t="s">
        <v>2786</v>
      </c>
      <c r="M2628" s="18">
        <v>340404</v>
      </c>
      <c r="N2628" s="18">
        <v>435721</v>
      </c>
      <c r="O2628" s="18">
        <v>95317</v>
      </c>
      <c r="P2628" s="18">
        <v>0</v>
      </c>
      <c r="Q2628" s="18">
        <v>507249</v>
      </c>
      <c r="R2628" s="18">
        <v>506794</v>
      </c>
      <c r="S2628" s="18">
        <v>90543</v>
      </c>
      <c r="T2628" s="18">
        <v>93123</v>
      </c>
      <c r="U2628" s="18">
        <v>86459</v>
      </c>
      <c r="V2628" s="18">
        <v>5</v>
      </c>
      <c r="W2628" s="18">
        <v>15447</v>
      </c>
      <c r="X2628" s="18">
        <v>75551</v>
      </c>
      <c r="Y2628" s="18">
        <v>210869</v>
      </c>
    </row>
    <row r="2629" spans="1:25" s="21" customFormat="1" ht="17.100000000000001" customHeight="1">
      <c r="A2629" s="13">
        <v>5042045000</v>
      </c>
      <c r="B2629" s="13">
        <v>47254556</v>
      </c>
      <c r="C2629" s="13" t="s">
        <v>6</v>
      </c>
      <c r="D2629" s="13">
        <v>8</v>
      </c>
      <c r="E2629" s="13">
        <v>162</v>
      </c>
      <c r="F2629" s="13">
        <v>142</v>
      </c>
      <c r="G2629" s="13">
        <v>1</v>
      </c>
      <c r="H2629" s="100">
        <v>1991</v>
      </c>
      <c r="I2629" s="12" t="s">
        <v>3487</v>
      </c>
      <c r="J2629" s="12" t="s">
        <v>3488</v>
      </c>
      <c r="K2629" s="13">
        <v>1354</v>
      </c>
      <c r="L2629" s="12" t="s">
        <v>1253</v>
      </c>
      <c r="M2629" s="18">
        <v>100176</v>
      </c>
      <c r="N2629" s="18">
        <v>109347</v>
      </c>
      <c r="O2629" s="18">
        <v>9171</v>
      </c>
      <c r="P2629" s="18">
        <v>0</v>
      </c>
      <c r="Q2629" s="18">
        <v>145418</v>
      </c>
      <c r="R2629" s="18">
        <v>145403</v>
      </c>
      <c r="S2629" s="18">
        <v>25788</v>
      </c>
      <c r="T2629" s="18">
        <v>44990</v>
      </c>
      <c r="U2629" s="18">
        <v>22156</v>
      </c>
      <c r="V2629" s="18">
        <v>1</v>
      </c>
      <c r="W2629" s="18"/>
      <c r="X2629" s="18">
        <v>25697</v>
      </c>
      <c r="Y2629" s="18">
        <v>73102</v>
      </c>
    </row>
    <row r="2630" spans="1:25" s="21" customFormat="1" ht="17.100000000000001" customHeight="1">
      <c r="A2630" s="13">
        <v>5944937000</v>
      </c>
      <c r="B2630" s="13">
        <v>81856962</v>
      </c>
      <c r="C2630" s="13" t="s">
        <v>10</v>
      </c>
      <c r="D2630" s="13">
        <v>8</v>
      </c>
      <c r="E2630" s="13">
        <v>61</v>
      </c>
      <c r="F2630" s="13">
        <v>103</v>
      </c>
      <c r="G2630" s="13">
        <v>1</v>
      </c>
      <c r="H2630" s="100">
        <v>1996</v>
      </c>
      <c r="I2630" s="12" t="s">
        <v>7083</v>
      </c>
      <c r="J2630" s="12" t="s">
        <v>442</v>
      </c>
      <c r="K2630" s="13">
        <v>1000</v>
      </c>
      <c r="L2630" s="12" t="s">
        <v>419</v>
      </c>
      <c r="M2630" s="18">
        <v>61954</v>
      </c>
      <c r="N2630" s="18">
        <v>401779</v>
      </c>
      <c r="O2630" s="18">
        <v>339825</v>
      </c>
      <c r="P2630" s="18">
        <v>289275</v>
      </c>
      <c r="Q2630" s="18">
        <v>263149</v>
      </c>
      <c r="R2630" s="18">
        <v>263010</v>
      </c>
      <c r="S2630" s="18">
        <v>49611</v>
      </c>
      <c r="T2630" s="18">
        <v>49786</v>
      </c>
      <c r="U2630" s="18">
        <v>64891</v>
      </c>
      <c r="V2630" s="18">
        <v>4</v>
      </c>
      <c r="W2630" s="18">
        <v>4421</v>
      </c>
      <c r="X2630" s="18">
        <v>21504</v>
      </c>
      <c r="Y2630" s="18">
        <v>131734</v>
      </c>
    </row>
    <row r="2631" spans="1:25" s="21" customFormat="1" ht="17.100000000000001" customHeight="1">
      <c r="A2631" s="13">
        <v>5642049000</v>
      </c>
      <c r="B2631" s="13">
        <v>44591659</v>
      </c>
      <c r="C2631" s="13" t="s">
        <v>6</v>
      </c>
      <c r="D2631" s="13">
        <v>9</v>
      </c>
      <c r="E2631" s="13">
        <v>12</v>
      </c>
      <c r="F2631" s="13">
        <v>142</v>
      </c>
      <c r="G2631" s="13">
        <v>1</v>
      </c>
      <c r="H2631" s="100">
        <v>1996</v>
      </c>
      <c r="I2631" s="12" t="s">
        <v>3489</v>
      </c>
      <c r="J2631" s="12" t="s">
        <v>3490</v>
      </c>
      <c r="K2631" s="13">
        <v>4207</v>
      </c>
      <c r="L2631" s="12" t="s">
        <v>471</v>
      </c>
      <c r="M2631" s="18">
        <v>388096</v>
      </c>
      <c r="N2631" s="18">
        <v>539317</v>
      </c>
      <c r="O2631" s="18">
        <v>151221</v>
      </c>
      <c r="P2631" s="18">
        <v>0</v>
      </c>
      <c r="Q2631" s="18">
        <v>497951</v>
      </c>
      <c r="R2631" s="18">
        <v>487925</v>
      </c>
      <c r="S2631" s="18">
        <v>33890</v>
      </c>
      <c r="T2631" s="18">
        <v>89754</v>
      </c>
      <c r="U2631" s="18">
        <v>62688</v>
      </c>
      <c r="V2631" s="18">
        <v>4.49</v>
      </c>
      <c r="W2631" s="18"/>
      <c r="X2631" s="18">
        <v>41866</v>
      </c>
      <c r="Y2631" s="18">
        <v>176781</v>
      </c>
    </row>
    <row r="2632" spans="1:25" s="21" customFormat="1" ht="17.100000000000001" customHeight="1">
      <c r="A2632" s="13">
        <v>5594251000</v>
      </c>
      <c r="B2632" s="13">
        <v>78872570</v>
      </c>
      <c r="C2632" s="13" t="s">
        <v>10</v>
      </c>
      <c r="D2632" s="13">
        <v>8</v>
      </c>
      <c r="E2632" s="13">
        <v>21</v>
      </c>
      <c r="F2632" s="13">
        <v>103</v>
      </c>
      <c r="G2632" s="13">
        <v>2</v>
      </c>
      <c r="H2632" s="100">
        <v>1992</v>
      </c>
      <c r="I2632" s="12" t="s">
        <v>7084</v>
      </c>
      <c r="J2632" s="12" t="s">
        <v>7085</v>
      </c>
      <c r="K2632" s="13">
        <v>1356</v>
      </c>
      <c r="L2632" s="12" t="s">
        <v>1214</v>
      </c>
      <c r="M2632" s="18">
        <v>601101</v>
      </c>
      <c r="N2632" s="18">
        <v>1144798</v>
      </c>
      <c r="O2632" s="18">
        <v>543697</v>
      </c>
      <c r="P2632" s="18">
        <v>32160</v>
      </c>
      <c r="Q2632" s="18">
        <v>3013675</v>
      </c>
      <c r="R2632" s="18">
        <v>3047146</v>
      </c>
      <c r="S2632" s="18">
        <v>151040</v>
      </c>
      <c r="T2632" s="18">
        <v>235605</v>
      </c>
      <c r="U2632" s="18">
        <v>537442</v>
      </c>
      <c r="V2632" s="18">
        <v>34.64</v>
      </c>
      <c r="W2632" s="18">
        <v>18084</v>
      </c>
      <c r="X2632" s="18">
        <v>136138</v>
      </c>
      <c r="Y2632" s="18">
        <v>1021883</v>
      </c>
    </row>
    <row r="2633" spans="1:25" s="21" customFormat="1" ht="17.100000000000001" customHeight="1">
      <c r="A2633" s="13">
        <v>5342783000</v>
      </c>
      <c r="B2633" s="13">
        <v>80464912</v>
      </c>
      <c r="C2633" s="13" t="s">
        <v>8</v>
      </c>
      <c r="D2633" s="13">
        <v>8</v>
      </c>
      <c r="E2633" s="13">
        <v>61</v>
      </c>
      <c r="F2633" s="13">
        <v>103</v>
      </c>
      <c r="G2633" s="13">
        <v>1</v>
      </c>
      <c r="H2633" s="100">
        <v>1990</v>
      </c>
      <c r="I2633" s="12" t="s">
        <v>3491</v>
      </c>
      <c r="J2633" s="12" t="s">
        <v>1443</v>
      </c>
      <c r="K2633" s="13">
        <v>1000</v>
      </c>
      <c r="L2633" s="12" t="s">
        <v>419</v>
      </c>
      <c r="M2633" s="18">
        <v>241677</v>
      </c>
      <c r="N2633" s="18">
        <v>638783</v>
      </c>
      <c r="O2633" s="18">
        <v>397106</v>
      </c>
      <c r="P2633" s="18">
        <v>301316</v>
      </c>
      <c r="Q2633" s="18">
        <v>587783</v>
      </c>
      <c r="R2633" s="18">
        <v>573553</v>
      </c>
      <c r="S2633" s="18">
        <v>16353</v>
      </c>
      <c r="T2633" s="18">
        <v>48800</v>
      </c>
      <c r="U2633" s="18">
        <v>71206</v>
      </c>
      <c r="V2633" s="18">
        <v>4.41</v>
      </c>
      <c r="W2633" s="18">
        <v>4263</v>
      </c>
      <c r="X2633" s="18">
        <v>18607</v>
      </c>
      <c r="Y2633" s="18">
        <v>172514</v>
      </c>
    </row>
    <row r="2634" spans="1:25" s="21" customFormat="1" ht="17.100000000000001" customHeight="1">
      <c r="A2634" s="13">
        <v>5594090000</v>
      </c>
      <c r="B2634" s="13">
        <v>32886837</v>
      </c>
      <c r="C2634" s="13" t="s">
        <v>8</v>
      </c>
      <c r="D2634" s="13">
        <v>8</v>
      </c>
      <c r="E2634" s="13">
        <v>61</v>
      </c>
      <c r="F2634" s="13">
        <v>103</v>
      </c>
      <c r="G2634" s="13">
        <v>3</v>
      </c>
      <c r="H2634" s="100">
        <v>1992</v>
      </c>
      <c r="I2634" s="12" t="s">
        <v>7086</v>
      </c>
      <c r="J2634" s="12" t="s">
        <v>7087</v>
      </c>
      <c r="K2634" s="13">
        <v>1231</v>
      </c>
      <c r="L2634" s="12" t="s">
        <v>439</v>
      </c>
      <c r="M2634" s="18">
        <v>2416041</v>
      </c>
      <c r="N2634" s="18">
        <v>10809386</v>
      </c>
      <c r="O2634" s="18">
        <v>8393346</v>
      </c>
      <c r="P2634" s="18">
        <v>3400000</v>
      </c>
      <c r="Q2634" s="18">
        <v>14825148</v>
      </c>
      <c r="R2634" s="18">
        <v>14326175</v>
      </c>
      <c r="S2634" s="18">
        <v>525553</v>
      </c>
      <c r="T2634" s="18">
        <v>643896</v>
      </c>
      <c r="U2634" s="18">
        <v>2170380</v>
      </c>
      <c r="V2634" s="18">
        <v>39</v>
      </c>
      <c r="W2634" s="18">
        <v>106200</v>
      </c>
      <c r="X2634" s="18">
        <v>383470</v>
      </c>
      <c r="Y2634" s="18">
        <v>3381449</v>
      </c>
    </row>
    <row r="2635" spans="1:25" s="21" customFormat="1" ht="17.100000000000001" customHeight="1">
      <c r="A2635" s="13">
        <v>1629549000</v>
      </c>
      <c r="B2635" s="13">
        <v>77052749</v>
      </c>
      <c r="C2635" s="13" t="s">
        <v>6</v>
      </c>
      <c r="D2635" s="13">
        <v>8</v>
      </c>
      <c r="E2635" s="13">
        <v>64</v>
      </c>
      <c r="F2635" s="13">
        <v>103</v>
      </c>
      <c r="G2635" s="13">
        <v>2</v>
      </c>
      <c r="H2635" s="100">
        <v>2001</v>
      </c>
      <c r="I2635" s="12" t="s">
        <v>3492</v>
      </c>
      <c r="J2635" s="12" t="s">
        <v>3493</v>
      </c>
      <c r="K2635" s="13">
        <v>1370</v>
      </c>
      <c r="L2635" s="12" t="s">
        <v>646</v>
      </c>
      <c r="M2635" s="18">
        <v>5779890</v>
      </c>
      <c r="N2635" s="18">
        <v>6801686</v>
      </c>
      <c r="O2635" s="18">
        <v>1021796</v>
      </c>
      <c r="P2635" s="18">
        <v>15429</v>
      </c>
      <c r="Q2635" s="18">
        <v>6606524</v>
      </c>
      <c r="R2635" s="18">
        <v>6324970</v>
      </c>
      <c r="S2635" s="18">
        <v>844571</v>
      </c>
      <c r="T2635" s="18">
        <v>1129501</v>
      </c>
      <c r="U2635" s="18">
        <v>670805</v>
      </c>
      <c r="V2635" s="18">
        <v>23.35</v>
      </c>
      <c r="W2635" s="18">
        <v>113137</v>
      </c>
      <c r="X2635" s="18">
        <v>733357</v>
      </c>
      <c r="Y2635" s="18">
        <v>1978580</v>
      </c>
    </row>
    <row r="2636" spans="1:25" s="21" customFormat="1" ht="17.100000000000001" customHeight="1">
      <c r="A2636" s="13">
        <v>1190563000</v>
      </c>
      <c r="B2636" s="13">
        <v>45895538</v>
      </c>
      <c r="C2636" s="13" t="s">
        <v>6</v>
      </c>
      <c r="D2636" s="13">
        <v>8</v>
      </c>
      <c r="E2636" s="13">
        <v>22</v>
      </c>
      <c r="F2636" s="13">
        <v>103</v>
      </c>
      <c r="G2636" s="13">
        <v>1</v>
      </c>
      <c r="H2636" s="100">
        <v>1992</v>
      </c>
      <c r="I2636" s="12" t="s">
        <v>3494</v>
      </c>
      <c r="J2636" s="12" t="s">
        <v>3495</v>
      </c>
      <c r="K2636" s="13">
        <v>1262</v>
      </c>
      <c r="L2636" s="12" t="s">
        <v>564</v>
      </c>
      <c r="M2636" s="18">
        <v>185183</v>
      </c>
      <c r="N2636" s="18">
        <v>828947</v>
      </c>
      <c r="O2636" s="18">
        <v>643764</v>
      </c>
      <c r="P2636" s="18">
        <v>328532</v>
      </c>
      <c r="Q2636" s="18">
        <v>1360738</v>
      </c>
      <c r="R2636" s="18">
        <v>1358628</v>
      </c>
      <c r="S2636" s="18">
        <v>63472</v>
      </c>
      <c r="T2636" s="18">
        <v>197183</v>
      </c>
      <c r="U2636" s="18">
        <v>126850</v>
      </c>
      <c r="V2636" s="18">
        <v>9</v>
      </c>
      <c r="W2636" s="18">
        <v>0</v>
      </c>
      <c r="X2636" s="18">
        <v>63758</v>
      </c>
      <c r="Y2636" s="18">
        <v>384761</v>
      </c>
    </row>
    <row r="2637" spans="1:25" s="21" customFormat="1" ht="17.100000000000001" customHeight="1">
      <c r="A2637" s="13">
        <v>5534003000</v>
      </c>
      <c r="B2637" s="13">
        <v>98762281</v>
      </c>
      <c r="C2637" s="13" t="s">
        <v>6</v>
      </c>
      <c r="D2637" s="13">
        <v>9</v>
      </c>
      <c r="E2637" s="13">
        <v>52</v>
      </c>
      <c r="F2637" s="13">
        <v>103</v>
      </c>
      <c r="G2637" s="13">
        <v>1</v>
      </c>
      <c r="H2637" s="100">
        <v>1991</v>
      </c>
      <c r="I2637" s="12" t="s">
        <v>7088</v>
      </c>
      <c r="J2637" s="12" t="s">
        <v>7089</v>
      </c>
      <c r="K2637" s="13">
        <v>4209</v>
      </c>
      <c r="L2637" s="12" t="s">
        <v>1983</v>
      </c>
      <c r="M2637" s="18">
        <v>635641</v>
      </c>
      <c r="N2637" s="18">
        <v>1139191</v>
      </c>
      <c r="O2637" s="18">
        <v>503550</v>
      </c>
      <c r="P2637" s="18">
        <v>82567</v>
      </c>
      <c r="Q2637" s="18">
        <v>974942</v>
      </c>
      <c r="R2637" s="18">
        <v>933270</v>
      </c>
      <c r="S2637" s="18">
        <v>156503</v>
      </c>
      <c r="T2637" s="18">
        <v>278125</v>
      </c>
      <c r="U2637" s="18">
        <v>203322</v>
      </c>
      <c r="V2637" s="18">
        <v>7.76</v>
      </c>
      <c r="W2637" s="18">
        <v>23194</v>
      </c>
      <c r="X2637" s="18">
        <v>134625</v>
      </c>
      <c r="Y2637" s="18">
        <v>534381</v>
      </c>
    </row>
    <row r="2638" spans="1:25" s="21" customFormat="1" ht="17.100000000000001" customHeight="1">
      <c r="A2638" s="13">
        <v>1279165000</v>
      </c>
      <c r="B2638" s="13">
        <v>55135862</v>
      </c>
      <c r="C2638" s="13" t="s">
        <v>6</v>
      </c>
      <c r="D2638" s="13">
        <v>8</v>
      </c>
      <c r="E2638" s="13">
        <v>61</v>
      </c>
      <c r="F2638" s="13">
        <v>103</v>
      </c>
      <c r="G2638" s="13">
        <v>3</v>
      </c>
      <c r="H2638" s="100">
        <v>1998</v>
      </c>
      <c r="I2638" s="12" t="s">
        <v>3496</v>
      </c>
      <c r="J2638" s="12" t="s">
        <v>1802</v>
      </c>
      <c r="K2638" s="13">
        <v>1000</v>
      </c>
      <c r="L2638" s="12" t="s">
        <v>419</v>
      </c>
      <c r="M2638" s="18">
        <v>3379088</v>
      </c>
      <c r="N2638" s="18">
        <v>9932655</v>
      </c>
      <c r="O2638" s="18">
        <v>6553567</v>
      </c>
      <c r="P2638" s="18">
        <v>3146222</v>
      </c>
      <c r="Q2638" s="18">
        <v>14910578</v>
      </c>
      <c r="R2638" s="18">
        <v>14493220</v>
      </c>
      <c r="S2638" s="18">
        <v>966859</v>
      </c>
      <c r="T2638" s="18">
        <v>1498897</v>
      </c>
      <c r="U2638" s="18">
        <v>1348524</v>
      </c>
      <c r="V2638" s="18">
        <v>84</v>
      </c>
      <c r="W2638" s="18">
        <v>44965</v>
      </c>
      <c r="X2638" s="18">
        <v>848484</v>
      </c>
      <c r="Y2638" s="18">
        <v>3313898</v>
      </c>
    </row>
    <row r="2639" spans="1:25" s="21" customFormat="1" ht="17.100000000000001" customHeight="1">
      <c r="A2639" s="13">
        <v>2146215000</v>
      </c>
      <c r="B2639" s="13">
        <v>27901181</v>
      </c>
      <c r="C2639" s="13" t="s">
        <v>10</v>
      </c>
      <c r="D2639" s="13">
        <v>8</v>
      </c>
      <c r="E2639" s="13">
        <v>61</v>
      </c>
      <c r="F2639" s="13">
        <v>103</v>
      </c>
      <c r="G2639" s="13">
        <v>1</v>
      </c>
      <c r="H2639" s="100">
        <v>2005</v>
      </c>
      <c r="I2639" s="12" t="s">
        <v>3497</v>
      </c>
      <c r="J2639" s="12" t="s">
        <v>585</v>
      </c>
      <c r="K2639" s="13">
        <v>1000</v>
      </c>
      <c r="L2639" s="12" t="s">
        <v>419</v>
      </c>
      <c r="M2639" s="18">
        <v>215135</v>
      </c>
      <c r="N2639" s="18">
        <v>838356</v>
      </c>
      <c r="O2639" s="18">
        <v>623221</v>
      </c>
      <c r="P2639" s="18">
        <v>56754</v>
      </c>
      <c r="Q2639" s="18">
        <v>1260551</v>
      </c>
      <c r="R2639" s="18">
        <v>1259411</v>
      </c>
      <c r="S2639" s="18">
        <v>130146</v>
      </c>
      <c r="T2639" s="18">
        <v>161698</v>
      </c>
      <c r="U2639" s="18">
        <v>155381</v>
      </c>
      <c r="V2639" s="18">
        <v>6.17</v>
      </c>
      <c r="W2639" s="18">
        <v>20254</v>
      </c>
      <c r="X2639" s="18">
        <v>95489</v>
      </c>
      <c r="Y2639" s="18">
        <v>441871</v>
      </c>
    </row>
    <row r="2640" spans="1:25" s="21" customFormat="1" ht="17.100000000000001" customHeight="1">
      <c r="A2640" s="13">
        <v>2372479000</v>
      </c>
      <c r="B2640" s="13">
        <v>24235296</v>
      </c>
      <c r="C2640" s="13" t="s">
        <v>16</v>
      </c>
      <c r="D2640" s="13">
        <v>8</v>
      </c>
      <c r="E2640" s="13">
        <v>61</v>
      </c>
      <c r="F2640" s="13">
        <v>103</v>
      </c>
      <c r="G2640" s="13">
        <v>1</v>
      </c>
      <c r="H2640" s="100">
        <v>2008</v>
      </c>
      <c r="I2640" s="12" t="s">
        <v>7090</v>
      </c>
      <c r="J2640" s="12" t="s">
        <v>1624</v>
      </c>
      <c r="K2640" s="13">
        <v>1000</v>
      </c>
      <c r="L2640" s="12" t="s">
        <v>419</v>
      </c>
      <c r="M2640" s="18">
        <v>83301</v>
      </c>
      <c r="N2640" s="18">
        <v>497786</v>
      </c>
      <c r="O2640" s="18">
        <v>414485</v>
      </c>
      <c r="P2640" s="18">
        <v>0</v>
      </c>
      <c r="Q2640" s="18">
        <v>159797</v>
      </c>
      <c r="R2640" s="18">
        <v>157971</v>
      </c>
      <c r="S2640" s="18">
        <v>43026</v>
      </c>
      <c r="T2640" s="18">
        <v>62344</v>
      </c>
      <c r="U2640" s="18">
        <v>34244</v>
      </c>
      <c r="V2640" s="18">
        <v>2</v>
      </c>
      <c r="W2640" s="18">
        <v>8624</v>
      </c>
      <c r="X2640" s="18">
        <v>34967</v>
      </c>
      <c r="Y2640" s="18">
        <v>108478</v>
      </c>
    </row>
    <row r="2641" spans="1:25" s="21" customFormat="1" ht="17.100000000000001" customHeight="1">
      <c r="A2641" s="13">
        <v>5445574000</v>
      </c>
      <c r="B2641" s="13">
        <v>54724996</v>
      </c>
      <c r="C2641" s="13" t="s">
        <v>8</v>
      </c>
      <c r="D2641" s="13">
        <v>8</v>
      </c>
      <c r="E2641" s="13">
        <v>61</v>
      </c>
      <c r="F2641" s="13">
        <v>103</v>
      </c>
      <c r="G2641" s="13">
        <v>1</v>
      </c>
      <c r="H2641" s="100">
        <v>1991</v>
      </c>
      <c r="I2641" s="12" t="s">
        <v>7091</v>
      </c>
      <c r="J2641" s="12" t="s">
        <v>7092</v>
      </c>
      <c r="K2641" s="13">
        <v>1000</v>
      </c>
      <c r="L2641" s="12" t="s">
        <v>419</v>
      </c>
      <c r="M2641" s="18">
        <v>124950</v>
      </c>
      <c r="N2641" s="18">
        <v>274210</v>
      </c>
      <c r="O2641" s="18">
        <v>149260</v>
      </c>
      <c r="P2641" s="18">
        <v>25287</v>
      </c>
      <c r="Q2641" s="18">
        <v>621654</v>
      </c>
      <c r="R2641" s="18">
        <v>619333</v>
      </c>
      <c r="S2641" s="18">
        <v>8200</v>
      </c>
      <c r="T2641" s="18">
        <v>16743</v>
      </c>
      <c r="U2641" s="18">
        <v>56974</v>
      </c>
      <c r="V2641" s="18">
        <v>3</v>
      </c>
      <c r="W2641" s="18">
        <v>2245</v>
      </c>
      <c r="X2641" s="18">
        <v>6409</v>
      </c>
      <c r="Y2641" s="18">
        <v>112120</v>
      </c>
    </row>
    <row r="2642" spans="1:25" s="21" customFormat="1" ht="17.100000000000001" customHeight="1">
      <c r="A2642" s="13">
        <v>5803667000</v>
      </c>
      <c r="B2642" s="13">
        <v>19063318</v>
      </c>
      <c r="C2642" s="13" t="s">
        <v>12</v>
      </c>
      <c r="D2642" s="13">
        <v>5</v>
      </c>
      <c r="E2642" s="13">
        <v>34</v>
      </c>
      <c r="F2642" s="13">
        <v>103</v>
      </c>
      <c r="G2642" s="13">
        <v>1</v>
      </c>
      <c r="H2642" s="100">
        <v>1993</v>
      </c>
      <c r="I2642" s="12" t="s">
        <v>3498</v>
      </c>
      <c r="J2642" s="12" t="s">
        <v>3499</v>
      </c>
      <c r="K2642" s="13">
        <v>1430</v>
      </c>
      <c r="L2642" s="12" t="s">
        <v>1416</v>
      </c>
      <c r="M2642" s="18">
        <v>352833</v>
      </c>
      <c r="N2642" s="18">
        <v>858282</v>
      </c>
      <c r="O2642" s="18">
        <v>505449</v>
      </c>
      <c r="P2642" s="18">
        <v>0</v>
      </c>
      <c r="Q2642" s="18">
        <v>1391712</v>
      </c>
      <c r="R2642" s="18">
        <v>1369583</v>
      </c>
      <c r="S2642" s="18">
        <v>43405</v>
      </c>
      <c r="T2642" s="18">
        <v>178397</v>
      </c>
      <c r="U2642" s="18">
        <v>259751</v>
      </c>
      <c r="V2642" s="18">
        <v>14.39</v>
      </c>
      <c r="W2642" s="18">
        <v>1852</v>
      </c>
      <c r="X2642" s="18">
        <v>55964</v>
      </c>
      <c r="Y2642" s="18">
        <v>498811</v>
      </c>
    </row>
    <row r="2643" spans="1:25" s="21" customFormat="1" ht="17.100000000000001" customHeight="1">
      <c r="A2643" s="13">
        <v>5470455000</v>
      </c>
      <c r="B2643" s="13">
        <v>65656270</v>
      </c>
      <c r="C2643" s="13" t="s">
        <v>12</v>
      </c>
      <c r="D2643" s="13">
        <v>11</v>
      </c>
      <c r="E2643" s="13">
        <v>36</v>
      </c>
      <c r="F2643" s="13">
        <v>103</v>
      </c>
      <c r="G2643" s="13">
        <v>1</v>
      </c>
      <c r="H2643" s="100">
        <v>1991</v>
      </c>
      <c r="I2643" s="12" t="s">
        <v>3500</v>
      </c>
      <c r="J2643" s="12" t="s">
        <v>3501</v>
      </c>
      <c r="K2643" s="13">
        <v>5281</v>
      </c>
      <c r="L2643" s="12" t="s">
        <v>2091</v>
      </c>
      <c r="M2643" s="18">
        <v>7695</v>
      </c>
      <c r="N2643" s="18">
        <v>166733</v>
      </c>
      <c r="O2643" s="18">
        <v>159038</v>
      </c>
      <c r="P2643" s="18">
        <v>15043</v>
      </c>
      <c r="Q2643" s="18">
        <v>432545</v>
      </c>
      <c r="R2643" s="18">
        <v>416626</v>
      </c>
      <c r="S2643" s="18">
        <v>-3504</v>
      </c>
      <c r="T2643" s="18">
        <v>30373</v>
      </c>
      <c r="U2643" s="18">
        <v>46179</v>
      </c>
      <c r="V2643" s="18">
        <v>4.18</v>
      </c>
      <c r="W2643" s="18">
        <v>0</v>
      </c>
      <c r="X2643" s="18">
        <v>2051</v>
      </c>
      <c r="Y2643" s="18">
        <v>91309</v>
      </c>
    </row>
    <row r="2644" spans="1:25" s="21" customFormat="1" ht="17.100000000000001" customHeight="1">
      <c r="A2644" s="13">
        <v>3388298000</v>
      </c>
      <c r="B2644" s="13">
        <v>87610108</v>
      </c>
      <c r="C2644" s="13" t="s">
        <v>12</v>
      </c>
      <c r="D2644" s="13">
        <v>11</v>
      </c>
      <c r="E2644" s="13">
        <v>84</v>
      </c>
      <c r="F2644" s="13">
        <v>103</v>
      </c>
      <c r="G2644" s="13">
        <v>1</v>
      </c>
      <c r="H2644" s="100">
        <v>2008</v>
      </c>
      <c r="I2644" s="12" t="s">
        <v>7093</v>
      </c>
      <c r="J2644" s="12" t="s">
        <v>7094</v>
      </c>
      <c r="K2644" s="13">
        <v>5000</v>
      </c>
      <c r="L2644" s="12" t="s">
        <v>456</v>
      </c>
      <c r="M2644" s="18">
        <v>22003</v>
      </c>
      <c r="N2644" s="18">
        <v>134570</v>
      </c>
      <c r="O2644" s="18">
        <v>112567</v>
      </c>
      <c r="P2644" s="18">
        <v>81791</v>
      </c>
      <c r="Q2644" s="18">
        <v>269060</v>
      </c>
      <c r="R2644" s="18">
        <v>265673</v>
      </c>
      <c r="S2644" s="18">
        <v>5200</v>
      </c>
      <c r="T2644" s="18">
        <v>31858</v>
      </c>
      <c r="U2644" s="18">
        <v>35544</v>
      </c>
      <c r="V2644" s="18">
        <v>3.08</v>
      </c>
      <c r="W2644" s="18">
        <v>568</v>
      </c>
      <c r="X2644" s="18">
        <v>3136</v>
      </c>
      <c r="Y2644" s="18">
        <v>80500</v>
      </c>
    </row>
    <row r="2645" spans="1:25" s="21" customFormat="1" ht="17.100000000000001" customHeight="1">
      <c r="A2645" s="13">
        <v>5041678000</v>
      </c>
      <c r="B2645" s="13">
        <v>19330316</v>
      </c>
      <c r="C2645" s="13" t="s">
        <v>6</v>
      </c>
      <c r="D2645" s="13">
        <v>9</v>
      </c>
      <c r="E2645" s="13">
        <v>147</v>
      </c>
      <c r="F2645" s="13">
        <v>103</v>
      </c>
      <c r="G2645" s="13">
        <v>4</v>
      </c>
      <c r="H2645" s="100">
        <v>1975</v>
      </c>
      <c r="I2645" s="12" t="s">
        <v>7095</v>
      </c>
      <c r="J2645" s="12" t="s">
        <v>7096</v>
      </c>
      <c r="K2645" s="13">
        <v>4226</v>
      </c>
      <c r="L2645" s="12" t="s">
        <v>968</v>
      </c>
      <c r="M2645" s="18">
        <v>8924768</v>
      </c>
      <c r="N2645" s="18">
        <v>21812085</v>
      </c>
      <c r="O2645" s="18">
        <v>12887317</v>
      </c>
      <c r="P2645" s="18">
        <v>5178822</v>
      </c>
      <c r="Q2645" s="18">
        <v>26302207</v>
      </c>
      <c r="R2645" s="18">
        <v>25793064</v>
      </c>
      <c r="S2645" s="18">
        <v>1065348</v>
      </c>
      <c r="T2645" s="18">
        <v>2288758</v>
      </c>
      <c r="U2645" s="18">
        <v>4695340</v>
      </c>
      <c r="V2645" s="18">
        <v>270</v>
      </c>
      <c r="W2645" s="18">
        <v>87599</v>
      </c>
      <c r="X2645" s="18">
        <v>928855</v>
      </c>
      <c r="Y2645" s="18">
        <v>8564701</v>
      </c>
    </row>
    <row r="2646" spans="1:25" s="21" customFormat="1" ht="17.100000000000001" customHeight="1">
      <c r="A2646" s="13">
        <v>5518601000</v>
      </c>
      <c r="B2646" s="13">
        <v>39763862</v>
      </c>
      <c r="C2646" s="13" t="s">
        <v>6</v>
      </c>
      <c r="D2646" s="13">
        <v>7</v>
      </c>
      <c r="E2646" s="13">
        <v>119</v>
      </c>
      <c r="F2646" s="13">
        <v>103</v>
      </c>
      <c r="G2646" s="13">
        <v>3</v>
      </c>
      <c r="H2646" s="100">
        <v>1991</v>
      </c>
      <c r="I2646" s="12" t="s">
        <v>7097</v>
      </c>
      <c r="J2646" s="12" t="s">
        <v>7098</v>
      </c>
      <c r="K2646" s="13">
        <v>8310</v>
      </c>
      <c r="L2646" s="12" t="s">
        <v>1038</v>
      </c>
      <c r="M2646" s="18">
        <v>7853448</v>
      </c>
      <c r="N2646" s="18">
        <v>11713297</v>
      </c>
      <c r="O2646" s="18">
        <v>3859849</v>
      </c>
      <c r="P2646" s="18">
        <v>753165</v>
      </c>
      <c r="Q2646" s="18">
        <v>18534964</v>
      </c>
      <c r="R2646" s="18">
        <v>18356697</v>
      </c>
      <c r="S2646" s="18">
        <v>1192182</v>
      </c>
      <c r="T2646" s="18">
        <v>1981024</v>
      </c>
      <c r="U2646" s="18">
        <v>5341376</v>
      </c>
      <c r="V2646" s="18">
        <v>306</v>
      </c>
      <c r="W2646" s="18">
        <v>154379</v>
      </c>
      <c r="X2646" s="18">
        <v>1038777</v>
      </c>
      <c r="Y2646" s="18">
        <v>9489960</v>
      </c>
    </row>
    <row r="2647" spans="1:25" s="21" customFormat="1" ht="17.100000000000001" customHeight="1">
      <c r="A2647" s="13">
        <v>5520550000</v>
      </c>
      <c r="B2647" s="13">
        <v>92936474</v>
      </c>
      <c r="C2647" s="13" t="s">
        <v>12</v>
      </c>
      <c r="D2647" s="13">
        <v>11</v>
      </c>
      <c r="E2647" s="13">
        <v>128</v>
      </c>
      <c r="F2647" s="13">
        <v>103</v>
      </c>
      <c r="G2647" s="13">
        <v>1</v>
      </c>
      <c r="H2647" s="100">
        <v>1991</v>
      </c>
      <c r="I2647" s="12" t="s">
        <v>3502</v>
      </c>
      <c r="J2647" s="12" t="s">
        <v>3503</v>
      </c>
      <c r="K2647" s="13">
        <v>5220</v>
      </c>
      <c r="L2647" s="12" t="s">
        <v>801</v>
      </c>
      <c r="M2647" s="18">
        <v>288523</v>
      </c>
      <c r="N2647" s="18">
        <v>1185812</v>
      </c>
      <c r="O2647" s="18">
        <v>897289</v>
      </c>
      <c r="P2647" s="18">
        <v>674116</v>
      </c>
      <c r="Q2647" s="18">
        <v>1259657</v>
      </c>
      <c r="R2647" s="18">
        <v>1253818</v>
      </c>
      <c r="S2647" s="18">
        <v>57158</v>
      </c>
      <c r="T2647" s="18">
        <v>146615</v>
      </c>
      <c r="U2647" s="18">
        <v>234821</v>
      </c>
      <c r="V2647" s="18">
        <v>16.54</v>
      </c>
      <c r="W2647" s="18">
        <v>0</v>
      </c>
      <c r="X2647" s="18">
        <v>31871</v>
      </c>
      <c r="Y2647" s="18">
        <v>444111</v>
      </c>
    </row>
    <row r="2648" spans="1:25" s="21" customFormat="1" ht="17.100000000000001" customHeight="1">
      <c r="A2648" s="13">
        <v>1691732000</v>
      </c>
      <c r="B2648" s="13">
        <v>59018313</v>
      </c>
      <c r="C2648" s="13" t="s">
        <v>7</v>
      </c>
      <c r="D2648" s="13">
        <v>2</v>
      </c>
      <c r="E2648" s="13">
        <v>28</v>
      </c>
      <c r="F2648" s="13">
        <v>142</v>
      </c>
      <c r="G2648" s="13">
        <v>1</v>
      </c>
      <c r="H2648" s="100">
        <v>2002</v>
      </c>
      <c r="I2648" s="12" t="s">
        <v>7099</v>
      </c>
      <c r="J2648" s="12" t="s">
        <v>7100</v>
      </c>
      <c r="K2648" s="13">
        <v>2272</v>
      </c>
      <c r="L2648" s="12" t="s">
        <v>1588</v>
      </c>
      <c r="M2648" s="18">
        <v>34191</v>
      </c>
      <c r="N2648" s="18">
        <v>76539</v>
      </c>
      <c r="O2648" s="18">
        <v>42348</v>
      </c>
      <c r="P2648" s="18">
        <v>15000</v>
      </c>
      <c r="Q2648" s="18">
        <v>144914</v>
      </c>
      <c r="R2648" s="18">
        <v>137464</v>
      </c>
      <c r="S2648" s="18">
        <v>14282</v>
      </c>
      <c r="T2648" s="18">
        <v>21256</v>
      </c>
      <c r="U2648" s="18">
        <v>22841</v>
      </c>
      <c r="V2648" s="18">
        <v>1</v>
      </c>
      <c r="W2648" s="18"/>
      <c r="X2648" s="18">
        <v>11223</v>
      </c>
      <c r="Y2648" s="18">
        <v>52455</v>
      </c>
    </row>
    <row r="2649" spans="1:25" s="21" customFormat="1" ht="17.100000000000001" customHeight="1">
      <c r="A2649" s="13">
        <v>3298540000</v>
      </c>
      <c r="B2649" s="13">
        <v>85921955</v>
      </c>
      <c r="C2649" s="13" t="s">
        <v>6</v>
      </c>
      <c r="D2649" s="13">
        <v>4</v>
      </c>
      <c r="E2649" s="13">
        <v>139</v>
      </c>
      <c r="F2649" s="13">
        <v>103</v>
      </c>
      <c r="G2649" s="13">
        <v>1</v>
      </c>
      <c r="H2649" s="100">
        <v>2008</v>
      </c>
      <c r="I2649" s="12" t="s">
        <v>7101</v>
      </c>
      <c r="J2649" s="12" t="s">
        <v>7102</v>
      </c>
      <c r="K2649" s="13">
        <v>3213</v>
      </c>
      <c r="L2649" s="12" t="s">
        <v>7103</v>
      </c>
      <c r="M2649" s="18">
        <v>24570</v>
      </c>
      <c r="N2649" s="18">
        <v>258160</v>
      </c>
      <c r="O2649" s="18">
        <v>233590</v>
      </c>
      <c r="P2649" s="18">
        <v>62444</v>
      </c>
      <c r="Q2649" s="18">
        <v>207920</v>
      </c>
      <c r="R2649" s="18">
        <v>194578</v>
      </c>
      <c r="S2649" s="18">
        <v>-6675</v>
      </c>
      <c r="T2649" s="18">
        <v>30913</v>
      </c>
      <c r="U2649" s="18">
        <v>19504</v>
      </c>
      <c r="V2649" s="18">
        <v>2</v>
      </c>
      <c r="W2649" s="18">
        <v>0</v>
      </c>
      <c r="X2649" s="18">
        <v>2562</v>
      </c>
      <c r="Y2649" s="18">
        <v>59781</v>
      </c>
    </row>
    <row r="2650" spans="1:25" s="21" customFormat="1" ht="17.100000000000001" customHeight="1">
      <c r="A2650" s="13">
        <v>2135426000</v>
      </c>
      <c r="B2650" s="13">
        <v>83330674</v>
      </c>
      <c r="C2650" s="13" t="s">
        <v>6</v>
      </c>
      <c r="D2650" s="13">
        <v>4</v>
      </c>
      <c r="E2650" s="13">
        <v>62</v>
      </c>
      <c r="F2650" s="13">
        <v>103</v>
      </c>
      <c r="G2650" s="13">
        <v>3</v>
      </c>
      <c r="H2650" s="100">
        <v>2005</v>
      </c>
      <c r="I2650" s="12" t="s">
        <v>3504</v>
      </c>
      <c r="J2650" s="12" t="s">
        <v>3505</v>
      </c>
      <c r="K2650" s="13">
        <v>3333</v>
      </c>
      <c r="L2650" s="12" t="s">
        <v>1013</v>
      </c>
      <c r="M2650" s="18">
        <v>5285209</v>
      </c>
      <c r="N2650" s="18">
        <v>15562091</v>
      </c>
      <c r="O2650" s="18">
        <v>10276882</v>
      </c>
      <c r="P2650" s="18">
        <v>8120932</v>
      </c>
      <c r="Q2650" s="18">
        <v>9126980</v>
      </c>
      <c r="R2650" s="18">
        <v>9009659</v>
      </c>
      <c r="S2650" s="18">
        <v>917949</v>
      </c>
      <c r="T2650" s="18">
        <v>2203942</v>
      </c>
      <c r="U2650" s="18">
        <v>1375505</v>
      </c>
      <c r="V2650" s="18">
        <v>100.74</v>
      </c>
      <c r="W2650" s="18">
        <v>24973</v>
      </c>
      <c r="X2650" s="18">
        <v>462184</v>
      </c>
      <c r="Y2650" s="18">
        <v>4134760</v>
      </c>
    </row>
    <row r="2651" spans="1:25" s="21" customFormat="1" ht="17.100000000000001" customHeight="1">
      <c r="A2651" s="13">
        <v>5350899000</v>
      </c>
      <c r="B2651" s="13">
        <v>58244352</v>
      </c>
      <c r="C2651" s="13" t="s">
        <v>6</v>
      </c>
      <c r="D2651" s="13">
        <v>4</v>
      </c>
      <c r="E2651" s="13">
        <v>106</v>
      </c>
      <c r="F2651" s="13">
        <v>142</v>
      </c>
      <c r="G2651" s="13">
        <v>1</v>
      </c>
      <c r="H2651" s="100">
        <v>1994</v>
      </c>
      <c r="I2651" s="12" t="s">
        <v>3506</v>
      </c>
      <c r="J2651" s="12" t="s">
        <v>3507</v>
      </c>
      <c r="K2651" s="13">
        <v>3250</v>
      </c>
      <c r="L2651" s="12" t="s">
        <v>463</v>
      </c>
      <c r="M2651" s="18">
        <v>68711</v>
      </c>
      <c r="N2651" s="18">
        <v>143031</v>
      </c>
      <c r="O2651" s="18">
        <v>74320</v>
      </c>
      <c r="P2651" s="18">
        <v>23082</v>
      </c>
      <c r="Q2651" s="18">
        <v>292347</v>
      </c>
      <c r="R2651" s="18">
        <v>285881</v>
      </c>
      <c r="S2651" s="18">
        <v>9168</v>
      </c>
      <c r="T2651" s="18">
        <v>36971</v>
      </c>
      <c r="U2651" s="18">
        <v>37670</v>
      </c>
      <c r="V2651" s="18">
        <v>3</v>
      </c>
      <c r="W2651" s="18"/>
      <c r="X2651" s="18">
        <v>14366</v>
      </c>
      <c r="Y2651" s="18">
        <v>86800</v>
      </c>
    </row>
    <row r="2652" spans="1:25" s="21" customFormat="1" ht="17.100000000000001" customHeight="1">
      <c r="A2652" s="13">
        <v>1198530000</v>
      </c>
      <c r="B2652" s="13">
        <v>92898424</v>
      </c>
      <c r="C2652" s="13" t="s">
        <v>8</v>
      </c>
      <c r="D2652" s="13">
        <v>8</v>
      </c>
      <c r="E2652" s="13">
        <v>37</v>
      </c>
      <c r="F2652" s="13">
        <v>101</v>
      </c>
      <c r="G2652" s="13">
        <v>1</v>
      </c>
      <c r="H2652" s="100">
        <v>1997</v>
      </c>
      <c r="I2652" s="12" t="s">
        <v>7104</v>
      </c>
      <c r="J2652" s="12" t="s">
        <v>7105</v>
      </c>
      <c r="K2652" s="13">
        <v>1292</v>
      </c>
      <c r="L2652" s="12" t="s">
        <v>956</v>
      </c>
      <c r="M2652" s="18">
        <v>16469</v>
      </c>
      <c r="N2652" s="18">
        <v>91412</v>
      </c>
      <c r="O2652" s="18">
        <v>74943</v>
      </c>
      <c r="P2652" s="18">
        <v>1441</v>
      </c>
      <c r="Q2652" s="18">
        <v>237563</v>
      </c>
      <c r="R2652" s="18">
        <v>237287</v>
      </c>
      <c r="S2652" s="18">
        <v>16026</v>
      </c>
      <c r="T2652" s="18">
        <v>18109</v>
      </c>
      <c r="U2652" s="18">
        <v>22860</v>
      </c>
      <c r="V2652" s="18">
        <v>2.2999999999999998</v>
      </c>
      <c r="W2652" s="18">
        <v>2955</v>
      </c>
      <c r="X2652" s="18">
        <v>13021</v>
      </c>
      <c r="Y2652" s="18">
        <v>48768</v>
      </c>
    </row>
    <row r="2653" spans="1:25" s="21" customFormat="1" ht="17.100000000000001" customHeight="1">
      <c r="A2653" s="13">
        <v>1884000000</v>
      </c>
      <c r="B2653" s="13">
        <v>72679867</v>
      </c>
      <c r="C2653" s="13" t="s">
        <v>10</v>
      </c>
      <c r="D2653" s="13">
        <v>8</v>
      </c>
      <c r="E2653" s="13">
        <v>61</v>
      </c>
      <c r="F2653" s="13">
        <v>103</v>
      </c>
      <c r="G2653" s="13">
        <v>1</v>
      </c>
      <c r="H2653" s="100">
        <v>2003</v>
      </c>
      <c r="I2653" s="12" t="s">
        <v>7106</v>
      </c>
      <c r="J2653" s="12" t="s">
        <v>6900</v>
      </c>
      <c r="K2653" s="13">
        <v>1000</v>
      </c>
      <c r="L2653" s="12" t="s">
        <v>419</v>
      </c>
      <c r="M2653" s="18">
        <v>146232</v>
      </c>
      <c r="N2653" s="18">
        <v>509224</v>
      </c>
      <c r="O2653" s="18">
        <v>362992</v>
      </c>
      <c r="P2653" s="18">
        <v>258802</v>
      </c>
      <c r="Q2653" s="18">
        <v>182287</v>
      </c>
      <c r="R2653" s="18">
        <v>180941</v>
      </c>
      <c r="S2653" s="18">
        <v>28627</v>
      </c>
      <c r="T2653" s="18">
        <v>53226</v>
      </c>
      <c r="U2653" s="18">
        <v>75469</v>
      </c>
      <c r="V2653" s="18">
        <v>3</v>
      </c>
      <c r="W2653" s="18">
        <v>3076</v>
      </c>
      <c r="X2653" s="18">
        <v>14632</v>
      </c>
      <c r="Y2653" s="18">
        <v>149754</v>
      </c>
    </row>
    <row r="2654" spans="1:25" s="21" customFormat="1" ht="17.100000000000001" customHeight="1">
      <c r="A2654" s="13">
        <v>5967503000</v>
      </c>
      <c r="B2654" s="13">
        <v>17308160</v>
      </c>
      <c r="C2654" s="13" t="s">
        <v>6</v>
      </c>
      <c r="D2654" s="13">
        <v>8</v>
      </c>
      <c r="E2654" s="13">
        <v>71</v>
      </c>
      <c r="F2654" s="13">
        <v>103</v>
      </c>
      <c r="G2654" s="13">
        <v>2</v>
      </c>
      <c r="H2654" s="100">
        <v>1997</v>
      </c>
      <c r="I2654" s="12" t="s">
        <v>3508</v>
      </c>
      <c r="J2654" s="12" t="s">
        <v>3509</v>
      </c>
      <c r="K2654" s="13">
        <v>1215</v>
      </c>
      <c r="L2654" s="12" t="s">
        <v>544</v>
      </c>
      <c r="M2654" s="18">
        <v>2727296</v>
      </c>
      <c r="N2654" s="18">
        <v>3794326</v>
      </c>
      <c r="O2654" s="18">
        <v>1067030</v>
      </c>
      <c r="P2654" s="18">
        <v>430423</v>
      </c>
      <c r="Q2654" s="18">
        <v>2233459</v>
      </c>
      <c r="R2654" s="18">
        <v>2245540</v>
      </c>
      <c r="S2654" s="18">
        <v>41443</v>
      </c>
      <c r="T2654" s="18">
        <v>214634</v>
      </c>
      <c r="U2654" s="18">
        <v>591888</v>
      </c>
      <c r="V2654" s="18">
        <v>36.229999999999997</v>
      </c>
      <c r="W2654" s="18">
        <v>0</v>
      </c>
      <c r="X2654" s="18">
        <v>29000</v>
      </c>
      <c r="Y2654" s="18">
        <v>1009558</v>
      </c>
    </row>
    <row r="2655" spans="1:25" s="21" customFormat="1" ht="17.100000000000001" customHeight="1">
      <c r="A2655" s="13">
        <v>1419005000</v>
      </c>
      <c r="B2655" s="13">
        <v>75359332</v>
      </c>
      <c r="C2655" s="13" t="s">
        <v>6</v>
      </c>
      <c r="D2655" s="13">
        <v>9</v>
      </c>
      <c r="E2655" s="13">
        <v>122</v>
      </c>
      <c r="F2655" s="13">
        <v>142</v>
      </c>
      <c r="G2655" s="13">
        <v>1</v>
      </c>
      <c r="H2655" s="100">
        <v>2000</v>
      </c>
      <c r="I2655" s="12" t="s">
        <v>3510</v>
      </c>
      <c r="J2655" s="12" t="s">
        <v>3511</v>
      </c>
      <c r="K2655" s="13">
        <v>4209</v>
      </c>
      <c r="L2655" s="12" t="s">
        <v>1983</v>
      </c>
      <c r="M2655" s="18">
        <v>477721</v>
      </c>
      <c r="N2655" s="18">
        <v>1412885</v>
      </c>
      <c r="O2655" s="18">
        <v>935164</v>
      </c>
      <c r="P2655" s="18">
        <v>491647</v>
      </c>
      <c r="Q2655" s="18">
        <v>677184</v>
      </c>
      <c r="R2655" s="18">
        <v>670270</v>
      </c>
      <c r="S2655" s="18">
        <v>23174</v>
      </c>
      <c r="T2655" s="18">
        <v>92168</v>
      </c>
      <c r="U2655" s="18">
        <v>75232</v>
      </c>
      <c r="V2655" s="18">
        <v>8.58</v>
      </c>
      <c r="W2655" s="18"/>
      <c r="X2655" s="18">
        <v>17379</v>
      </c>
      <c r="Y2655" s="18">
        <v>202722</v>
      </c>
    </row>
    <row r="2656" spans="1:25" s="21" customFormat="1" ht="17.100000000000001" customHeight="1">
      <c r="A2656" s="13">
        <v>5294754000</v>
      </c>
      <c r="B2656" s="13">
        <v>76330109</v>
      </c>
      <c r="C2656" s="13" t="s">
        <v>6</v>
      </c>
      <c r="D2656" s="13">
        <v>2</v>
      </c>
      <c r="E2656" s="13">
        <v>96</v>
      </c>
      <c r="F2656" s="13">
        <v>103</v>
      </c>
      <c r="G2656" s="13">
        <v>1</v>
      </c>
      <c r="H2656" s="100">
        <v>1989</v>
      </c>
      <c r="I2656" s="12" t="s">
        <v>7107</v>
      </c>
      <c r="J2656" s="12" t="s">
        <v>7108</v>
      </c>
      <c r="K2656" s="13">
        <v>2250</v>
      </c>
      <c r="L2656" s="12" t="s">
        <v>814</v>
      </c>
      <c r="M2656" s="18">
        <v>1045686</v>
      </c>
      <c r="N2656" s="18">
        <v>1680183</v>
      </c>
      <c r="O2656" s="18">
        <v>634497</v>
      </c>
      <c r="P2656" s="18">
        <v>549340</v>
      </c>
      <c r="Q2656" s="18">
        <v>643966</v>
      </c>
      <c r="R2656" s="18">
        <v>643911</v>
      </c>
      <c r="S2656" s="18">
        <v>104726</v>
      </c>
      <c r="T2656" s="18">
        <v>201136</v>
      </c>
      <c r="U2656" s="18">
        <v>150617</v>
      </c>
      <c r="V2656" s="18">
        <v>11.98</v>
      </c>
      <c r="W2656" s="18">
        <v>16230</v>
      </c>
      <c r="X2656" s="18">
        <v>78839</v>
      </c>
      <c r="Y2656" s="18">
        <v>396315</v>
      </c>
    </row>
    <row r="2657" spans="1:25" s="21" customFormat="1" ht="17.100000000000001" customHeight="1">
      <c r="A2657" s="13">
        <v>5560252000</v>
      </c>
      <c r="B2657" s="13">
        <v>71248358</v>
      </c>
      <c r="C2657" s="13" t="s">
        <v>9</v>
      </c>
      <c r="D2657" s="13">
        <v>11</v>
      </c>
      <c r="E2657" s="13">
        <v>136</v>
      </c>
      <c r="F2657" s="13">
        <v>142</v>
      </c>
      <c r="G2657" s="13">
        <v>1</v>
      </c>
      <c r="H2657" s="100">
        <v>1995</v>
      </c>
      <c r="I2657" s="12" t="s">
        <v>7109</v>
      </c>
      <c r="J2657" s="12" t="s">
        <v>7110</v>
      </c>
      <c r="K2657" s="13">
        <v>5272</v>
      </c>
      <c r="L2657" s="12" t="s">
        <v>2553</v>
      </c>
      <c r="M2657" s="18">
        <v>-8417</v>
      </c>
      <c r="N2657" s="18">
        <v>340201</v>
      </c>
      <c r="O2657" s="18">
        <v>340201</v>
      </c>
      <c r="P2657" s="18">
        <v>23140</v>
      </c>
      <c r="Q2657" s="18">
        <v>519018</v>
      </c>
      <c r="R2657" s="18">
        <v>519015</v>
      </c>
      <c r="S2657" s="18">
        <v>101425</v>
      </c>
      <c r="T2657" s="18">
        <v>113049</v>
      </c>
      <c r="U2657" s="18">
        <v>12412</v>
      </c>
      <c r="V2657" s="18">
        <v>1</v>
      </c>
      <c r="W2657" s="18"/>
      <c r="X2657" s="18">
        <v>7891</v>
      </c>
      <c r="Y2657" s="18">
        <v>130889</v>
      </c>
    </row>
    <row r="2658" spans="1:25" s="21" customFormat="1" ht="17.100000000000001" customHeight="1">
      <c r="A2658" s="13">
        <v>3240380000</v>
      </c>
      <c r="B2658" s="13">
        <v>84490969</v>
      </c>
      <c r="C2658" s="13" t="s">
        <v>9</v>
      </c>
      <c r="D2658" s="13">
        <v>1</v>
      </c>
      <c r="E2658" s="13">
        <v>2</v>
      </c>
      <c r="F2658" s="13">
        <v>142</v>
      </c>
      <c r="G2658" s="13">
        <v>1</v>
      </c>
      <c r="H2658" s="100">
        <v>2007</v>
      </c>
      <c r="I2658" s="12" t="s">
        <v>3512</v>
      </c>
      <c r="J2658" s="12" t="s">
        <v>3513</v>
      </c>
      <c r="K2658" s="13">
        <v>9231</v>
      </c>
      <c r="L2658" s="12" t="s">
        <v>669</v>
      </c>
      <c r="M2658" s="18">
        <v>25508</v>
      </c>
      <c r="N2658" s="18">
        <v>136056</v>
      </c>
      <c r="O2658" s="18">
        <v>110548</v>
      </c>
      <c r="P2658" s="18">
        <v>29951</v>
      </c>
      <c r="Q2658" s="18">
        <v>975621</v>
      </c>
      <c r="R2658" s="18">
        <v>969272</v>
      </c>
      <c r="S2658" s="18">
        <v>51506</v>
      </c>
      <c r="T2658" s="18">
        <v>58254</v>
      </c>
      <c r="U2658" s="18">
        <v>366216</v>
      </c>
      <c r="V2658" s="18">
        <v>24.68</v>
      </c>
      <c r="W2658" s="18"/>
      <c r="X2658" s="18">
        <v>43114</v>
      </c>
      <c r="Y2658" s="18">
        <v>680829</v>
      </c>
    </row>
    <row r="2659" spans="1:25" s="21" customFormat="1" ht="17.100000000000001" customHeight="1">
      <c r="A2659" s="13">
        <v>5947488000</v>
      </c>
      <c r="B2659" s="13">
        <v>49786075</v>
      </c>
      <c r="C2659" s="13" t="s">
        <v>6</v>
      </c>
      <c r="D2659" s="13">
        <v>8</v>
      </c>
      <c r="E2659" s="13">
        <v>61</v>
      </c>
      <c r="F2659" s="13">
        <v>142</v>
      </c>
      <c r="G2659" s="13">
        <v>1</v>
      </c>
      <c r="H2659" s="100">
        <v>1994</v>
      </c>
      <c r="I2659" s="12" t="s">
        <v>7111</v>
      </c>
      <c r="J2659" s="12" t="s">
        <v>7112</v>
      </c>
      <c r="K2659" s="13">
        <v>1210</v>
      </c>
      <c r="L2659" s="12" t="s">
        <v>697</v>
      </c>
      <c r="M2659" s="18">
        <v>321211</v>
      </c>
      <c r="N2659" s="18">
        <v>616448</v>
      </c>
      <c r="O2659" s="18">
        <v>295237</v>
      </c>
      <c r="P2659" s="18">
        <v>223123</v>
      </c>
      <c r="Q2659" s="18">
        <v>439274</v>
      </c>
      <c r="R2659" s="18">
        <v>443202</v>
      </c>
      <c r="S2659" s="18">
        <v>71020</v>
      </c>
      <c r="T2659" s="18">
        <v>152243</v>
      </c>
      <c r="U2659" s="18">
        <v>27825</v>
      </c>
      <c r="V2659" s="18">
        <v>1.5</v>
      </c>
      <c r="W2659" s="18"/>
      <c r="X2659" s="18">
        <v>62195</v>
      </c>
      <c r="Y2659" s="18">
        <v>189350</v>
      </c>
    </row>
    <row r="2660" spans="1:25" s="21" customFormat="1" ht="17.100000000000001" customHeight="1">
      <c r="A2660" s="13">
        <v>5586399000</v>
      </c>
      <c r="B2660" s="13">
        <v>53093704</v>
      </c>
      <c r="C2660" s="13" t="s">
        <v>10</v>
      </c>
      <c r="D2660" s="13">
        <v>11</v>
      </c>
      <c r="E2660" s="13">
        <v>36</v>
      </c>
      <c r="F2660" s="13">
        <v>103</v>
      </c>
      <c r="G2660" s="13">
        <v>1</v>
      </c>
      <c r="H2660" s="100">
        <v>1992</v>
      </c>
      <c r="I2660" s="12" t="s">
        <v>3514</v>
      </c>
      <c r="J2660" s="12" t="s">
        <v>3515</v>
      </c>
      <c r="K2660" s="13">
        <v>5281</v>
      </c>
      <c r="L2660" s="12" t="s">
        <v>2091</v>
      </c>
      <c r="M2660" s="18">
        <v>229651</v>
      </c>
      <c r="N2660" s="18">
        <v>277596</v>
      </c>
      <c r="O2660" s="18">
        <v>47945</v>
      </c>
      <c r="P2660" s="18">
        <v>0</v>
      </c>
      <c r="Q2660" s="18">
        <v>782520</v>
      </c>
      <c r="R2660" s="18">
        <v>782517</v>
      </c>
      <c r="S2660" s="18">
        <v>79815</v>
      </c>
      <c r="T2660" s="18">
        <v>108797</v>
      </c>
      <c r="U2660" s="18">
        <v>165873</v>
      </c>
      <c r="V2660" s="18">
        <v>16.329999999999998</v>
      </c>
      <c r="W2660" s="18">
        <v>7813</v>
      </c>
      <c r="X2660" s="18">
        <v>71890</v>
      </c>
      <c r="Y2660" s="18">
        <v>384111</v>
      </c>
    </row>
    <row r="2661" spans="1:25" s="21" customFormat="1" ht="17.100000000000001" customHeight="1">
      <c r="A2661" s="13">
        <v>2267101000</v>
      </c>
      <c r="B2661" s="13">
        <v>38088266</v>
      </c>
      <c r="C2661" s="13" t="s">
        <v>6</v>
      </c>
      <c r="D2661" s="13">
        <v>11</v>
      </c>
      <c r="E2661" s="13">
        <v>84</v>
      </c>
      <c r="F2661" s="13">
        <v>103</v>
      </c>
      <c r="G2661" s="13">
        <v>1</v>
      </c>
      <c r="H2661" s="100">
        <v>2007</v>
      </c>
      <c r="I2661" s="12" t="s">
        <v>3516</v>
      </c>
      <c r="J2661" s="12" t="s">
        <v>3517</v>
      </c>
      <c r="K2661" s="13">
        <v>5000</v>
      </c>
      <c r="L2661" s="12" t="s">
        <v>456</v>
      </c>
      <c r="M2661" s="18">
        <v>27356</v>
      </c>
      <c r="N2661" s="18">
        <v>1045264</v>
      </c>
      <c r="O2661" s="18">
        <v>1017908</v>
      </c>
      <c r="P2661" s="18">
        <v>40865</v>
      </c>
      <c r="Q2661" s="18">
        <v>2090744</v>
      </c>
      <c r="R2661" s="18">
        <v>2085985</v>
      </c>
      <c r="S2661" s="18">
        <v>5321</v>
      </c>
      <c r="T2661" s="18">
        <v>13723</v>
      </c>
      <c r="U2661" s="18">
        <v>118276</v>
      </c>
      <c r="V2661" s="18">
        <v>6.52</v>
      </c>
      <c r="W2661" s="18">
        <v>783</v>
      </c>
      <c r="X2661" s="18">
        <v>1874</v>
      </c>
      <c r="Y2661" s="18">
        <v>170791</v>
      </c>
    </row>
    <row r="2662" spans="1:25" s="21" customFormat="1" ht="17.100000000000001" customHeight="1">
      <c r="A2662" s="13">
        <v>5713811000</v>
      </c>
      <c r="B2662" s="13">
        <v>25561537</v>
      </c>
      <c r="C2662" s="13" t="s">
        <v>6</v>
      </c>
      <c r="D2662" s="13">
        <v>4</v>
      </c>
      <c r="E2662" s="13">
        <v>114</v>
      </c>
      <c r="F2662" s="13">
        <v>103</v>
      </c>
      <c r="G2662" s="13">
        <v>1</v>
      </c>
      <c r="H2662" s="100">
        <v>1993</v>
      </c>
      <c r="I2662" s="12" t="s">
        <v>7113</v>
      </c>
      <c r="J2662" s="12" t="s">
        <v>7114</v>
      </c>
      <c r="K2662" s="13">
        <v>3210</v>
      </c>
      <c r="L2662" s="12" t="s">
        <v>488</v>
      </c>
      <c r="M2662" s="18">
        <v>591236</v>
      </c>
      <c r="N2662" s="18">
        <v>806665</v>
      </c>
      <c r="O2662" s="18">
        <v>215429</v>
      </c>
      <c r="P2662" s="18">
        <v>87724</v>
      </c>
      <c r="Q2662" s="18">
        <v>1439764</v>
      </c>
      <c r="R2662" s="18">
        <v>1435540</v>
      </c>
      <c r="S2662" s="18">
        <v>18658</v>
      </c>
      <c r="T2662" s="18">
        <v>120506</v>
      </c>
      <c r="U2662" s="18">
        <v>165247</v>
      </c>
      <c r="V2662" s="18">
        <v>11.17</v>
      </c>
      <c r="W2662" s="18">
        <v>0</v>
      </c>
      <c r="X2662" s="18">
        <v>18873</v>
      </c>
      <c r="Y2662" s="18">
        <v>343602</v>
      </c>
    </row>
    <row r="2663" spans="1:25" s="21" customFormat="1" ht="17.100000000000001" customHeight="1">
      <c r="A2663" s="13">
        <v>5654699000</v>
      </c>
      <c r="B2663" s="13">
        <v>61358487</v>
      </c>
      <c r="C2663" s="13" t="s">
        <v>6</v>
      </c>
      <c r="D2663" s="13">
        <v>4</v>
      </c>
      <c r="E2663" s="13">
        <v>173</v>
      </c>
      <c r="F2663" s="13">
        <v>142</v>
      </c>
      <c r="G2663" s="13">
        <v>1</v>
      </c>
      <c r="H2663" s="100">
        <v>1995</v>
      </c>
      <c r="I2663" s="12" t="s">
        <v>7115</v>
      </c>
      <c r="J2663" s="12" t="s">
        <v>7116</v>
      </c>
      <c r="K2663" s="13">
        <v>3313</v>
      </c>
      <c r="L2663" s="12" t="s">
        <v>1731</v>
      </c>
      <c r="M2663" s="18">
        <v>269708</v>
      </c>
      <c r="N2663" s="18">
        <v>634981</v>
      </c>
      <c r="O2663" s="18">
        <v>365273</v>
      </c>
      <c r="P2663" s="18">
        <v>134604</v>
      </c>
      <c r="Q2663" s="18">
        <v>790828</v>
      </c>
      <c r="R2663" s="18">
        <v>789712</v>
      </c>
      <c r="S2663" s="18">
        <v>100303</v>
      </c>
      <c r="T2663" s="18">
        <v>125277</v>
      </c>
      <c r="U2663" s="18">
        <v>36096</v>
      </c>
      <c r="V2663" s="18">
        <v>2.35</v>
      </c>
      <c r="W2663" s="18"/>
      <c r="X2663" s="18">
        <v>95307</v>
      </c>
      <c r="Y2663" s="18">
        <v>170847</v>
      </c>
    </row>
    <row r="2664" spans="1:25" s="21" customFormat="1" ht="17.100000000000001" customHeight="1">
      <c r="A2664" s="13">
        <v>2185407000</v>
      </c>
      <c r="B2664" s="13">
        <v>17230152</v>
      </c>
      <c r="C2664" s="13" t="s">
        <v>8</v>
      </c>
      <c r="D2664" s="13">
        <v>8</v>
      </c>
      <c r="E2664" s="13">
        <v>61</v>
      </c>
      <c r="F2664" s="13">
        <v>103</v>
      </c>
      <c r="G2664" s="13">
        <v>1</v>
      </c>
      <c r="H2664" s="100">
        <v>2006</v>
      </c>
      <c r="I2664" s="12" t="s">
        <v>7117</v>
      </c>
      <c r="J2664" s="12" t="s">
        <v>1620</v>
      </c>
      <c r="K2664" s="13">
        <v>1210</v>
      </c>
      <c r="L2664" s="12" t="s">
        <v>697</v>
      </c>
      <c r="M2664" s="18">
        <v>344593</v>
      </c>
      <c r="N2664" s="18">
        <v>940237</v>
      </c>
      <c r="O2664" s="18">
        <v>595644</v>
      </c>
      <c r="P2664" s="18">
        <v>0</v>
      </c>
      <c r="Q2664" s="18">
        <v>3078849</v>
      </c>
      <c r="R2664" s="18">
        <v>3075588</v>
      </c>
      <c r="S2664" s="18">
        <v>122427</v>
      </c>
      <c r="T2664" s="18">
        <v>128809</v>
      </c>
      <c r="U2664" s="18">
        <v>69346</v>
      </c>
      <c r="V2664" s="18">
        <v>2.5</v>
      </c>
      <c r="W2664" s="18">
        <v>17718</v>
      </c>
      <c r="X2664" s="18">
        <v>107941</v>
      </c>
      <c r="Y2664" s="18">
        <v>219177</v>
      </c>
    </row>
    <row r="2665" spans="1:25" s="21" customFormat="1" ht="17.100000000000001" customHeight="1">
      <c r="A2665" s="13">
        <v>2344866000</v>
      </c>
      <c r="B2665" s="13">
        <v>77946561</v>
      </c>
      <c r="C2665" s="13" t="s">
        <v>12</v>
      </c>
      <c r="D2665" s="13">
        <v>11</v>
      </c>
      <c r="E2665" s="13">
        <v>128</v>
      </c>
      <c r="F2665" s="13">
        <v>103</v>
      </c>
      <c r="G2665" s="13">
        <v>1</v>
      </c>
      <c r="H2665" s="100">
        <v>2007</v>
      </c>
      <c r="I2665" s="12" t="s">
        <v>7118</v>
      </c>
      <c r="J2665" s="12" t="s">
        <v>7119</v>
      </c>
      <c r="K2665" s="13">
        <v>5220</v>
      </c>
      <c r="L2665" s="12" t="s">
        <v>801</v>
      </c>
      <c r="M2665" s="18">
        <v>450087</v>
      </c>
      <c r="N2665" s="18">
        <v>1226139</v>
      </c>
      <c r="O2665" s="18">
        <v>776052</v>
      </c>
      <c r="P2665" s="18">
        <v>526689</v>
      </c>
      <c r="Q2665" s="18">
        <v>1800871</v>
      </c>
      <c r="R2665" s="18">
        <v>1763848</v>
      </c>
      <c r="S2665" s="18">
        <v>67152</v>
      </c>
      <c r="T2665" s="18">
        <v>241377</v>
      </c>
      <c r="U2665" s="18">
        <v>192955</v>
      </c>
      <c r="V2665" s="18">
        <v>13.2</v>
      </c>
      <c r="W2665" s="18">
        <v>0</v>
      </c>
      <c r="X2665" s="18">
        <v>62803</v>
      </c>
      <c r="Y2665" s="18">
        <v>505355</v>
      </c>
    </row>
    <row r="2666" spans="1:25" s="21" customFormat="1" ht="17.100000000000001" customHeight="1">
      <c r="A2666" s="13">
        <v>5616883000</v>
      </c>
      <c r="B2666" s="13">
        <v>76042375</v>
      </c>
      <c r="C2666" s="13" t="s">
        <v>8</v>
      </c>
      <c r="D2666" s="13">
        <v>4</v>
      </c>
      <c r="E2666" s="13">
        <v>92</v>
      </c>
      <c r="F2666" s="13">
        <v>103</v>
      </c>
      <c r="G2666" s="13">
        <v>3</v>
      </c>
      <c r="H2666" s="100">
        <v>1992</v>
      </c>
      <c r="I2666" s="12" t="s">
        <v>7120</v>
      </c>
      <c r="J2666" s="12" t="s">
        <v>7121</v>
      </c>
      <c r="K2666" s="13">
        <v>3255</v>
      </c>
      <c r="L2666" s="12" t="s">
        <v>1047</v>
      </c>
      <c r="M2666" s="18">
        <v>2701601</v>
      </c>
      <c r="N2666" s="18">
        <v>7357513</v>
      </c>
      <c r="O2666" s="18">
        <v>4655912</v>
      </c>
      <c r="P2666" s="18">
        <v>3414813</v>
      </c>
      <c r="Q2666" s="18">
        <v>13073774</v>
      </c>
      <c r="R2666" s="18">
        <v>13975069</v>
      </c>
      <c r="S2666" s="18">
        <v>221858</v>
      </c>
      <c r="T2666" s="18">
        <v>606562</v>
      </c>
      <c r="U2666" s="18">
        <v>539087</v>
      </c>
      <c r="V2666" s="18">
        <v>38.97</v>
      </c>
      <c r="W2666" s="18">
        <v>47723</v>
      </c>
      <c r="X2666" s="18">
        <v>111378</v>
      </c>
      <c r="Y2666" s="18">
        <v>1350613</v>
      </c>
    </row>
    <row r="2667" spans="1:25" s="21" customFormat="1" ht="17.100000000000001" customHeight="1">
      <c r="A2667" s="13">
        <v>5637572000</v>
      </c>
      <c r="B2667" s="13">
        <v>21390126</v>
      </c>
      <c r="C2667" s="13" t="s">
        <v>8</v>
      </c>
      <c r="D2667" s="13">
        <v>11</v>
      </c>
      <c r="E2667" s="13">
        <v>1</v>
      </c>
      <c r="F2667" s="13">
        <v>142</v>
      </c>
      <c r="G2667" s="13">
        <v>1</v>
      </c>
      <c r="H2667" s="100">
        <v>1995</v>
      </c>
      <c r="I2667" s="12" t="s">
        <v>3518</v>
      </c>
      <c r="J2667" s="12" t="s">
        <v>3519</v>
      </c>
      <c r="K2667" s="13">
        <v>5262</v>
      </c>
      <c r="L2667" s="12" t="s">
        <v>541</v>
      </c>
      <c r="M2667" s="18">
        <v>383914</v>
      </c>
      <c r="N2667" s="18">
        <v>710263</v>
      </c>
      <c r="O2667" s="18">
        <v>326349</v>
      </c>
      <c r="P2667" s="18">
        <v>0</v>
      </c>
      <c r="Q2667" s="18">
        <v>1503305</v>
      </c>
      <c r="R2667" s="18">
        <v>1501649</v>
      </c>
      <c r="S2667" s="18">
        <v>76695</v>
      </c>
      <c r="T2667" s="18">
        <v>97736</v>
      </c>
      <c r="U2667" s="18">
        <v>70110</v>
      </c>
      <c r="V2667" s="18">
        <v>5.41</v>
      </c>
      <c r="W2667" s="18"/>
      <c r="X2667" s="18">
        <v>76477</v>
      </c>
      <c r="Y2667" s="18">
        <v>194514</v>
      </c>
    </row>
    <row r="2668" spans="1:25" s="21" customFormat="1" ht="17.100000000000001" customHeight="1">
      <c r="A2668" s="13">
        <v>5399815000</v>
      </c>
      <c r="B2668" s="13">
        <v>90076362</v>
      </c>
      <c r="C2668" s="13" t="s">
        <v>6</v>
      </c>
      <c r="D2668" s="13">
        <v>9</v>
      </c>
      <c r="E2668" s="13">
        <v>27</v>
      </c>
      <c r="F2668" s="13">
        <v>103</v>
      </c>
      <c r="G2668" s="13">
        <v>3</v>
      </c>
      <c r="H2668" s="100">
        <v>1990</v>
      </c>
      <c r="I2668" s="12" t="s">
        <v>3520</v>
      </c>
      <c r="J2668" s="12" t="s">
        <v>3521</v>
      </c>
      <c r="K2668" s="13">
        <v>4223</v>
      </c>
      <c r="L2668" s="12" t="s">
        <v>834</v>
      </c>
      <c r="M2668" s="18">
        <v>5020487</v>
      </c>
      <c r="N2668" s="18">
        <v>15239736</v>
      </c>
      <c r="O2668" s="18">
        <v>10219249</v>
      </c>
      <c r="P2668" s="18">
        <v>6429368</v>
      </c>
      <c r="Q2668" s="18">
        <v>18273352</v>
      </c>
      <c r="R2668" s="18">
        <v>17839421</v>
      </c>
      <c r="S2668" s="18">
        <v>864288</v>
      </c>
      <c r="T2668" s="18">
        <v>1943744</v>
      </c>
      <c r="U2668" s="18">
        <v>3121271</v>
      </c>
      <c r="V2668" s="18">
        <v>147.19999999999999</v>
      </c>
      <c r="W2668" s="18">
        <v>0</v>
      </c>
      <c r="X2668" s="18">
        <v>699332</v>
      </c>
      <c r="Y2668" s="18">
        <v>6047039</v>
      </c>
    </row>
    <row r="2669" spans="1:25" s="21" customFormat="1" ht="17.100000000000001" customHeight="1">
      <c r="A2669" s="13">
        <v>5723639000</v>
      </c>
      <c r="B2669" s="13">
        <v>18902901</v>
      </c>
      <c r="C2669" s="13" t="s">
        <v>6</v>
      </c>
      <c r="D2669" s="13">
        <v>11</v>
      </c>
      <c r="E2669" s="13">
        <v>75</v>
      </c>
      <c r="F2669" s="13">
        <v>103</v>
      </c>
      <c r="G2669" s="13">
        <v>1</v>
      </c>
      <c r="H2669" s="100">
        <v>1993</v>
      </c>
      <c r="I2669" s="12" t="s">
        <v>3522</v>
      </c>
      <c r="J2669" s="12" t="s">
        <v>3523</v>
      </c>
      <c r="K2669" s="13">
        <v>5291</v>
      </c>
      <c r="L2669" s="12" t="s">
        <v>640</v>
      </c>
      <c r="M2669" s="18">
        <v>173939</v>
      </c>
      <c r="N2669" s="18">
        <v>227021</v>
      </c>
      <c r="O2669" s="18">
        <v>53082</v>
      </c>
      <c r="P2669" s="18">
        <v>0</v>
      </c>
      <c r="Q2669" s="18">
        <v>454331</v>
      </c>
      <c r="R2669" s="18">
        <v>450343</v>
      </c>
      <c r="S2669" s="18">
        <v>25879</v>
      </c>
      <c r="T2669" s="18">
        <v>36385</v>
      </c>
      <c r="U2669" s="18">
        <v>79752</v>
      </c>
      <c r="V2669" s="18">
        <v>5.17</v>
      </c>
      <c r="W2669" s="18">
        <v>4041</v>
      </c>
      <c r="X2669" s="18">
        <v>24590</v>
      </c>
      <c r="Y2669" s="18">
        <v>144412</v>
      </c>
    </row>
    <row r="2670" spans="1:25" s="21" customFormat="1" ht="17.100000000000001" customHeight="1">
      <c r="A2670" s="13">
        <v>2333449000</v>
      </c>
      <c r="B2670" s="13">
        <v>26291495</v>
      </c>
      <c r="C2670" s="13" t="s">
        <v>13</v>
      </c>
      <c r="D2670" s="13">
        <v>8</v>
      </c>
      <c r="E2670" s="13">
        <v>61</v>
      </c>
      <c r="F2670" s="13">
        <v>103</v>
      </c>
      <c r="G2670" s="13">
        <v>1</v>
      </c>
      <c r="H2670" s="100">
        <v>2007</v>
      </c>
      <c r="I2670" s="12" t="s">
        <v>7122</v>
      </c>
      <c r="J2670" s="12" t="s">
        <v>7123</v>
      </c>
      <c r="K2670" s="13">
        <v>1000</v>
      </c>
      <c r="L2670" s="12" t="s">
        <v>419</v>
      </c>
      <c r="M2670" s="18">
        <v>61594</v>
      </c>
      <c r="N2670" s="18">
        <v>301185</v>
      </c>
      <c r="O2670" s="18">
        <v>239591</v>
      </c>
      <c r="P2670" s="18">
        <v>202150</v>
      </c>
      <c r="Q2670" s="18">
        <v>798464</v>
      </c>
      <c r="R2670" s="18">
        <v>797134</v>
      </c>
      <c r="S2670" s="18">
        <v>27986</v>
      </c>
      <c r="T2670" s="18">
        <v>29532</v>
      </c>
      <c r="U2670" s="18">
        <v>18415</v>
      </c>
      <c r="V2670" s="18">
        <v>2</v>
      </c>
      <c r="W2670" s="18">
        <v>3345</v>
      </c>
      <c r="X2670" s="18">
        <v>15949</v>
      </c>
      <c r="Y2670" s="18">
        <v>53458</v>
      </c>
    </row>
    <row r="2671" spans="1:25" s="21" customFormat="1" ht="17.100000000000001" customHeight="1">
      <c r="A2671" s="13">
        <v>3058727000</v>
      </c>
      <c r="B2671" s="13">
        <v>66633184</v>
      </c>
      <c r="C2671" s="13" t="s">
        <v>6</v>
      </c>
      <c r="D2671" s="13">
        <v>1</v>
      </c>
      <c r="E2671" s="13">
        <v>2</v>
      </c>
      <c r="F2671" s="13">
        <v>142</v>
      </c>
      <c r="G2671" s="13">
        <v>1</v>
      </c>
      <c r="H2671" s="100">
        <v>2005</v>
      </c>
      <c r="I2671" s="12" t="s">
        <v>7124</v>
      </c>
      <c r="J2671" s="12" t="s">
        <v>7125</v>
      </c>
      <c r="K2671" s="13">
        <v>9231</v>
      </c>
      <c r="L2671" s="12" t="s">
        <v>669</v>
      </c>
      <c r="M2671" s="18">
        <v>200854</v>
      </c>
      <c r="N2671" s="18">
        <v>253710</v>
      </c>
      <c r="O2671" s="18">
        <v>52856</v>
      </c>
      <c r="P2671" s="18">
        <v>29585</v>
      </c>
      <c r="Q2671" s="18">
        <v>358996</v>
      </c>
      <c r="R2671" s="18">
        <v>340608</v>
      </c>
      <c r="S2671" s="18">
        <v>36735</v>
      </c>
      <c r="T2671" s="18">
        <v>58946</v>
      </c>
      <c r="U2671" s="18">
        <v>63089</v>
      </c>
      <c r="V2671" s="18">
        <v>4.83</v>
      </c>
      <c r="W2671" s="18"/>
      <c r="X2671" s="18">
        <v>49458</v>
      </c>
      <c r="Y2671" s="18">
        <v>148070</v>
      </c>
    </row>
    <row r="2672" spans="1:25" s="21" customFormat="1" ht="17.100000000000001" customHeight="1">
      <c r="A2672" s="13">
        <v>5443741000</v>
      </c>
      <c r="B2672" s="13">
        <v>50353250</v>
      </c>
      <c r="C2672" s="13" t="s">
        <v>15</v>
      </c>
      <c r="D2672" s="13">
        <v>8</v>
      </c>
      <c r="E2672" s="13">
        <v>43</v>
      </c>
      <c r="F2672" s="13">
        <v>103</v>
      </c>
      <c r="G2672" s="13">
        <v>1</v>
      </c>
      <c r="H2672" s="100">
        <v>1991</v>
      </c>
      <c r="I2672" s="12" t="s">
        <v>3524</v>
      </c>
      <c r="J2672" s="12" t="s">
        <v>3525</v>
      </c>
      <c r="K2672" s="13">
        <v>1241</v>
      </c>
      <c r="L2672" s="12" t="s">
        <v>605</v>
      </c>
      <c r="M2672" s="18">
        <v>723420</v>
      </c>
      <c r="N2672" s="18">
        <v>1026305</v>
      </c>
      <c r="O2672" s="18">
        <v>302885</v>
      </c>
      <c r="P2672" s="18">
        <v>0</v>
      </c>
      <c r="Q2672" s="18">
        <v>1405302</v>
      </c>
      <c r="R2672" s="18">
        <v>1401108</v>
      </c>
      <c r="S2672" s="18">
        <v>234180</v>
      </c>
      <c r="T2672" s="18">
        <v>271593</v>
      </c>
      <c r="U2672" s="18">
        <v>453568</v>
      </c>
      <c r="V2672" s="18">
        <v>14.53</v>
      </c>
      <c r="W2672" s="18">
        <v>38762</v>
      </c>
      <c r="X2672" s="18">
        <v>197285</v>
      </c>
      <c r="Y2672" s="18">
        <v>856452</v>
      </c>
    </row>
    <row r="2673" spans="1:25" s="21" customFormat="1" ht="17.100000000000001" customHeight="1">
      <c r="A2673" s="13">
        <v>5549248000</v>
      </c>
      <c r="B2673" s="13">
        <v>78633362</v>
      </c>
      <c r="C2673" s="13" t="s">
        <v>6</v>
      </c>
      <c r="D2673" s="13">
        <v>7</v>
      </c>
      <c r="E2673" s="13">
        <v>179</v>
      </c>
      <c r="F2673" s="13">
        <v>103</v>
      </c>
      <c r="G2673" s="13">
        <v>1</v>
      </c>
      <c r="H2673" s="100">
        <v>1992</v>
      </c>
      <c r="I2673" s="12" t="s">
        <v>7126</v>
      </c>
      <c r="J2673" s="12" t="s">
        <v>7127</v>
      </c>
      <c r="K2673" s="13">
        <v>1317</v>
      </c>
      <c r="L2673" s="12" t="s">
        <v>1947</v>
      </c>
      <c r="M2673" s="18">
        <v>337839</v>
      </c>
      <c r="N2673" s="18">
        <v>810233</v>
      </c>
      <c r="O2673" s="18">
        <v>472394</v>
      </c>
      <c r="P2673" s="18">
        <v>4965</v>
      </c>
      <c r="Q2673" s="18">
        <v>1271478</v>
      </c>
      <c r="R2673" s="18">
        <v>1255841</v>
      </c>
      <c r="S2673" s="18">
        <v>49519</v>
      </c>
      <c r="T2673" s="18">
        <v>82700</v>
      </c>
      <c r="U2673" s="18">
        <v>231796</v>
      </c>
      <c r="V2673" s="18">
        <v>12.94</v>
      </c>
      <c r="W2673" s="18">
        <v>3087</v>
      </c>
      <c r="X2673" s="18">
        <v>52914</v>
      </c>
      <c r="Y2673" s="18">
        <v>400908</v>
      </c>
    </row>
    <row r="2674" spans="1:25" s="21" customFormat="1" ht="17.100000000000001" customHeight="1">
      <c r="A2674" s="13">
        <v>5092209000</v>
      </c>
      <c r="B2674" s="13">
        <v>97786748</v>
      </c>
      <c r="C2674" s="13" t="s">
        <v>7</v>
      </c>
      <c r="D2674" s="13">
        <v>7</v>
      </c>
      <c r="E2674" s="13">
        <v>109</v>
      </c>
      <c r="F2674" s="13">
        <v>142</v>
      </c>
      <c r="G2674" s="13">
        <v>1</v>
      </c>
      <c r="H2674" s="100">
        <v>1986</v>
      </c>
      <c r="I2674" s="12" t="s">
        <v>7128</v>
      </c>
      <c r="J2674" s="12" t="s">
        <v>7129</v>
      </c>
      <c r="K2674" s="13">
        <v>8333</v>
      </c>
      <c r="L2674" s="12" t="s">
        <v>1360</v>
      </c>
      <c r="M2674" s="18">
        <v>59993</v>
      </c>
      <c r="N2674" s="18">
        <v>179014</v>
      </c>
      <c r="O2674" s="18">
        <v>119021</v>
      </c>
      <c r="P2674" s="18">
        <v>83822</v>
      </c>
      <c r="Q2674" s="18">
        <v>228572</v>
      </c>
      <c r="R2674" s="18">
        <v>228565</v>
      </c>
      <c r="S2674" s="18">
        <v>98986</v>
      </c>
      <c r="T2674" s="18">
        <v>109642</v>
      </c>
      <c r="U2674" s="18">
        <v>40387</v>
      </c>
      <c r="V2674" s="18">
        <v>4.07</v>
      </c>
      <c r="W2674" s="18"/>
      <c r="X2674" s="18">
        <v>96207</v>
      </c>
      <c r="Y2674" s="18">
        <v>168971</v>
      </c>
    </row>
    <row r="2675" spans="1:25" s="21" customFormat="1" ht="17.100000000000001" customHeight="1">
      <c r="A2675" s="13">
        <v>5895109000</v>
      </c>
      <c r="B2675" s="13">
        <v>45030669</v>
      </c>
      <c r="C2675" s="13" t="s">
        <v>7</v>
      </c>
      <c r="D2675" s="13">
        <v>2</v>
      </c>
      <c r="E2675" s="13">
        <v>108</v>
      </c>
      <c r="F2675" s="13">
        <v>142</v>
      </c>
      <c r="G2675" s="13">
        <v>1</v>
      </c>
      <c r="H2675" s="100">
        <v>1995</v>
      </c>
      <c r="I2675" s="12" t="s">
        <v>7130</v>
      </c>
      <c r="J2675" s="12" t="s">
        <v>7131</v>
      </c>
      <c r="K2675" s="13">
        <v>2342</v>
      </c>
      <c r="L2675" s="12" t="s">
        <v>1587</v>
      </c>
      <c r="M2675" s="18">
        <v>18599</v>
      </c>
      <c r="N2675" s="18">
        <v>100701</v>
      </c>
      <c r="O2675" s="18">
        <v>82102</v>
      </c>
      <c r="P2675" s="18">
        <v>56351</v>
      </c>
      <c r="Q2675" s="18">
        <v>134443</v>
      </c>
      <c r="R2675" s="18">
        <v>133597</v>
      </c>
      <c r="S2675" s="18">
        <v>8379</v>
      </c>
      <c r="T2675" s="18">
        <v>33163</v>
      </c>
      <c r="U2675" s="18">
        <v>24847</v>
      </c>
      <c r="V2675" s="18">
        <v>2</v>
      </c>
      <c r="W2675" s="18"/>
      <c r="X2675" s="18">
        <v>4808</v>
      </c>
      <c r="Y2675" s="18">
        <v>66766</v>
      </c>
    </row>
    <row r="2676" spans="1:25" s="21" customFormat="1" ht="17.100000000000001" customHeight="1">
      <c r="A2676" s="13">
        <v>3360172000</v>
      </c>
      <c r="B2676" s="13">
        <v>22153250</v>
      </c>
      <c r="C2676" s="13" t="s">
        <v>10</v>
      </c>
      <c r="D2676" s="13">
        <v>4</v>
      </c>
      <c r="E2676" s="13">
        <v>126</v>
      </c>
      <c r="F2676" s="13">
        <v>142</v>
      </c>
      <c r="G2676" s="13">
        <v>1</v>
      </c>
      <c r="H2676" s="100">
        <v>2008</v>
      </c>
      <c r="I2676" s="12" t="s">
        <v>7132</v>
      </c>
      <c r="J2676" s="12" t="s">
        <v>7133</v>
      </c>
      <c r="K2676" s="13">
        <v>3325</v>
      </c>
      <c r="L2676" s="12" t="s">
        <v>1046</v>
      </c>
      <c r="M2676" s="18">
        <v>-112497</v>
      </c>
      <c r="N2676" s="18">
        <v>219585</v>
      </c>
      <c r="O2676" s="18">
        <v>219585</v>
      </c>
      <c r="P2676" s="18">
        <v>21903</v>
      </c>
      <c r="Q2676" s="18">
        <v>206228</v>
      </c>
      <c r="R2676" s="18">
        <v>206219</v>
      </c>
      <c r="S2676" s="18">
        <v>16346</v>
      </c>
      <c r="T2676" s="18">
        <v>22186</v>
      </c>
      <c r="U2676" s="18">
        <v>31674</v>
      </c>
      <c r="V2676" s="18">
        <v>1</v>
      </c>
      <c r="W2676" s="18"/>
      <c r="X2676" s="18">
        <v>13737</v>
      </c>
      <c r="Y2676" s="18">
        <v>61181</v>
      </c>
    </row>
    <row r="2677" spans="1:25" s="21" customFormat="1" ht="17.100000000000001" customHeight="1">
      <c r="A2677" s="13">
        <v>5669456000</v>
      </c>
      <c r="B2677" s="13">
        <v>98737813</v>
      </c>
      <c r="C2677" s="13" t="s">
        <v>12</v>
      </c>
      <c r="D2677" s="13">
        <v>4</v>
      </c>
      <c r="E2677" s="13">
        <v>209</v>
      </c>
      <c r="F2677" s="13">
        <v>103</v>
      </c>
      <c r="G2677" s="13">
        <v>1</v>
      </c>
      <c r="H2677" s="100">
        <v>1992</v>
      </c>
      <c r="I2677" s="12" t="s">
        <v>3526</v>
      </c>
      <c r="J2677" s="12" t="s">
        <v>3527</v>
      </c>
      <c r="K2677" s="13">
        <v>3332</v>
      </c>
      <c r="L2677" s="12" t="s">
        <v>451</v>
      </c>
      <c r="M2677" s="18">
        <v>390134</v>
      </c>
      <c r="N2677" s="18">
        <v>776981</v>
      </c>
      <c r="O2677" s="18">
        <v>386847</v>
      </c>
      <c r="P2677" s="18">
        <v>85000</v>
      </c>
      <c r="Q2677" s="18">
        <v>1063942</v>
      </c>
      <c r="R2677" s="18">
        <v>1063942</v>
      </c>
      <c r="S2677" s="18">
        <v>193315</v>
      </c>
      <c r="T2677" s="18">
        <v>281145</v>
      </c>
      <c r="U2677" s="18">
        <v>82752</v>
      </c>
      <c r="V2677" s="18">
        <v>8.61</v>
      </c>
      <c r="W2677" s="18">
        <v>8818</v>
      </c>
      <c r="X2677" s="18">
        <v>182079</v>
      </c>
      <c r="Y2677" s="18">
        <v>397787</v>
      </c>
    </row>
    <row r="2678" spans="1:25" s="21" customFormat="1" ht="17.100000000000001" customHeight="1">
      <c r="A2678" s="13">
        <v>1571451000</v>
      </c>
      <c r="B2678" s="13">
        <v>42860741</v>
      </c>
      <c r="C2678" s="13" t="s">
        <v>8</v>
      </c>
      <c r="D2678" s="13">
        <v>2</v>
      </c>
      <c r="E2678" s="13">
        <v>160</v>
      </c>
      <c r="F2678" s="13">
        <v>142</v>
      </c>
      <c r="G2678" s="13">
        <v>1</v>
      </c>
      <c r="H2678" s="100">
        <v>2001</v>
      </c>
      <c r="I2678" s="12" t="s">
        <v>3528</v>
      </c>
      <c r="J2678" s="12" t="s">
        <v>2890</v>
      </c>
      <c r="K2678" s="13">
        <v>2311</v>
      </c>
      <c r="L2678" s="12" t="s">
        <v>824</v>
      </c>
      <c r="M2678" s="18">
        <v>-37458</v>
      </c>
      <c r="N2678" s="18">
        <v>68682</v>
      </c>
      <c r="O2678" s="18">
        <v>68682</v>
      </c>
      <c r="P2678" s="18">
        <v>16340</v>
      </c>
      <c r="Q2678" s="18">
        <v>833742</v>
      </c>
      <c r="R2678" s="18">
        <v>833742</v>
      </c>
      <c r="S2678" s="18">
        <v>46618</v>
      </c>
      <c r="T2678" s="18">
        <v>47558</v>
      </c>
      <c r="U2678" s="18">
        <v>15681</v>
      </c>
      <c r="V2678" s="18">
        <v>1</v>
      </c>
      <c r="W2678" s="18"/>
      <c r="X2678" s="18">
        <v>46616</v>
      </c>
      <c r="Y2678" s="18">
        <v>67404</v>
      </c>
    </row>
    <row r="2679" spans="1:25" s="21" customFormat="1" ht="17.100000000000001" customHeight="1">
      <c r="A2679" s="13">
        <v>1057685000</v>
      </c>
      <c r="B2679" s="13">
        <v>42972647</v>
      </c>
      <c r="C2679" s="13" t="s">
        <v>8</v>
      </c>
      <c r="D2679" s="13">
        <v>4</v>
      </c>
      <c r="E2679" s="13">
        <v>11</v>
      </c>
      <c r="F2679" s="13">
        <v>142</v>
      </c>
      <c r="G2679" s="13">
        <v>1</v>
      </c>
      <c r="H2679" s="100">
        <v>1997</v>
      </c>
      <c r="I2679" s="12" t="s">
        <v>7134</v>
      </c>
      <c r="J2679" s="12" t="s">
        <v>7135</v>
      </c>
      <c r="K2679" s="13">
        <v>3000</v>
      </c>
      <c r="L2679" s="12" t="s">
        <v>598</v>
      </c>
      <c r="M2679" s="18">
        <v>78285</v>
      </c>
      <c r="N2679" s="18">
        <v>86262</v>
      </c>
      <c r="O2679" s="18">
        <v>7977</v>
      </c>
      <c r="P2679" s="18">
        <v>0</v>
      </c>
      <c r="Q2679" s="18">
        <v>101381</v>
      </c>
      <c r="R2679" s="18">
        <v>100875</v>
      </c>
      <c r="S2679" s="18">
        <v>13083</v>
      </c>
      <c r="T2679" s="18">
        <v>15799</v>
      </c>
      <c r="U2679" s="18">
        <v>38433</v>
      </c>
      <c r="V2679" s="18">
        <v>1.6</v>
      </c>
      <c r="W2679" s="18"/>
      <c r="X2679" s="18">
        <v>13579</v>
      </c>
      <c r="Y2679" s="18">
        <v>64595</v>
      </c>
    </row>
    <row r="2680" spans="1:25" s="21" customFormat="1" ht="17.100000000000001" customHeight="1">
      <c r="A2680" s="13">
        <v>3279227000</v>
      </c>
      <c r="B2680" s="13">
        <v>25276417</v>
      </c>
      <c r="C2680" s="13" t="s">
        <v>8</v>
      </c>
      <c r="D2680" s="13">
        <v>11</v>
      </c>
      <c r="E2680" s="13">
        <v>7</v>
      </c>
      <c r="F2680" s="13">
        <v>142</v>
      </c>
      <c r="G2680" s="13">
        <v>1</v>
      </c>
      <c r="H2680" s="100">
        <v>2008</v>
      </c>
      <c r="I2680" s="12" t="s">
        <v>7136</v>
      </c>
      <c r="J2680" s="12" t="s">
        <v>7137</v>
      </c>
      <c r="K2680" s="13">
        <v>5212</v>
      </c>
      <c r="L2680" s="12" t="s">
        <v>436</v>
      </c>
      <c r="M2680" s="18">
        <v>160844</v>
      </c>
      <c r="N2680" s="18">
        <v>746107</v>
      </c>
      <c r="O2680" s="18">
        <v>585263</v>
      </c>
      <c r="P2680" s="18">
        <v>216666</v>
      </c>
      <c r="Q2680" s="18">
        <v>386048</v>
      </c>
      <c r="R2680" s="18">
        <v>386048</v>
      </c>
      <c r="S2680" s="18">
        <v>23105</v>
      </c>
      <c r="T2680" s="18">
        <v>69502</v>
      </c>
      <c r="U2680" s="18">
        <v>17561</v>
      </c>
      <c r="V2680" s="18">
        <v>1</v>
      </c>
      <c r="W2680" s="18"/>
      <c r="X2680" s="18">
        <v>19435</v>
      </c>
      <c r="Y2680" s="18">
        <v>91748</v>
      </c>
    </row>
    <row r="2681" spans="1:25" s="21" customFormat="1" ht="17.100000000000001" customHeight="1">
      <c r="A2681" s="13">
        <v>1975544000</v>
      </c>
      <c r="B2681" s="13">
        <v>47149116</v>
      </c>
      <c r="C2681" s="13" t="s">
        <v>8</v>
      </c>
      <c r="D2681" s="13">
        <v>9</v>
      </c>
      <c r="E2681" s="13">
        <v>147</v>
      </c>
      <c r="F2681" s="13">
        <v>142</v>
      </c>
      <c r="G2681" s="13">
        <v>1</v>
      </c>
      <c r="H2681" s="100">
        <v>2004</v>
      </c>
      <c r="I2681" s="12" t="s">
        <v>7138</v>
      </c>
      <c r="J2681" s="12" t="s">
        <v>7139</v>
      </c>
      <c r="K2681" s="13">
        <v>4226</v>
      </c>
      <c r="L2681" s="12" t="s">
        <v>968</v>
      </c>
      <c r="M2681" s="18">
        <v>209933</v>
      </c>
      <c r="N2681" s="18">
        <v>334137</v>
      </c>
      <c r="O2681" s="18">
        <v>124204</v>
      </c>
      <c r="P2681" s="18">
        <v>0</v>
      </c>
      <c r="Q2681" s="18">
        <v>617469</v>
      </c>
      <c r="R2681" s="18">
        <v>611844</v>
      </c>
      <c r="S2681" s="18">
        <v>25487</v>
      </c>
      <c r="T2681" s="18">
        <v>29984</v>
      </c>
      <c r="U2681" s="18">
        <v>14245</v>
      </c>
      <c r="V2681" s="18">
        <v>1</v>
      </c>
      <c r="W2681" s="18"/>
      <c r="X2681" s="18">
        <v>31105</v>
      </c>
      <c r="Y2681" s="18">
        <v>48421</v>
      </c>
    </row>
    <row r="2682" spans="1:25" s="21" customFormat="1" ht="17.100000000000001" customHeight="1">
      <c r="A2682" s="13">
        <v>1892223000</v>
      </c>
      <c r="B2682" s="13">
        <v>49494350</v>
      </c>
      <c r="C2682" s="13" t="s">
        <v>8</v>
      </c>
      <c r="D2682" s="13">
        <v>11</v>
      </c>
      <c r="E2682" s="13">
        <v>7</v>
      </c>
      <c r="F2682" s="13">
        <v>142</v>
      </c>
      <c r="G2682" s="13">
        <v>1</v>
      </c>
      <c r="H2682" s="100">
        <v>2004</v>
      </c>
      <c r="I2682" s="12" t="s">
        <v>7140</v>
      </c>
      <c r="J2682" s="12" t="s">
        <v>7141</v>
      </c>
      <c r="K2682" s="13">
        <v>5212</v>
      </c>
      <c r="L2682" s="12" t="s">
        <v>436</v>
      </c>
      <c r="M2682" s="18">
        <v>166145</v>
      </c>
      <c r="N2682" s="18">
        <v>195382</v>
      </c>
      <c r="O2682" s="18">
        <v>29237</v>
      </c>
      <c r="P2682" s="18">
        <v>21700</v>
      </c>
      <c r="Q2682" s="18">
        <v>104338</v>
      </c>
      <c r="R2682" s="18">
        <v>104338</v>
      </c>
      <c r="S2682" s="18">
        <v>20393</v>
      </c>
      <c r="T2682" s="18">
        <v>25995</v>
      </c>
      <c r="U2682" s="18">
        <v>9640</v>
      </c>
      <c r="V2682" s="18">
        <v>1</v>
      </c>
      <c r="W2682" s="18"/>
      <c r="X2682" s="18">
        <v>20378</v>
      </c>
      <c r="Y2682" s="18">
        <v>53930</v>
      </c>
    </row>
    <row r="2683" spans="1:25" s="21" customFormat="1" ht="17.100000000000001" customHeight="1">
      <c r="A2683" s="13">
        <v>3206327000</v>
      </c>
      <c r="B2683" s="13">
        <v>61463302</v>
      </c>
      <c r="C2683" s="13" t="s">
        <v>8</v>
      </c>
      <c r="D2683" s="13">
        <v>10</v>
      </c>
      <c r="E2683" s="13">
        <v>38</v>
      </c>
      <c r="F2683" s="13">
        <v>142</v>
      </c>
      <c r="G2683" s="13">
        <v>1</v>
      </c>
      <c r="H2683" s="100">
        <v>2007</v>
      </c>
      <c r="I2683" s="12" t="s">
        <v>3530</v>
      </c>
      <c r="J2683" s="12" t="s">
        <v>7142</v>
      </c>
      <c r="K2683" s="13">
        <v>6250</v>
      </c>
      <c r="L2683" s="12" t="s">
        <v>835</v>
      </c>
      <c r="M2683" s="18">
        <v>9022</v>
      </c>
      <c r="N2683" s="18">
        <v>20376</v>
      </c>
      <c r="O2683" s="18">
        <v>11354</v>
      </c>
      <c r="P2683" s="18">
        <v>0</v>
      </c>
      <c r="Q2683" s="18">
        <v>104938</v>
      </c>
      <c r="R2683" s="18">
        <v>104936</v>
      </c>
      <c r="S2683" s="18">
        <v>31398</v>
      </c>
      <c r="T2683" s="18">
        <v>31798</v>
      </c>
      <c r="U2683" s="18">
        <v>23872</v>
      </c>
      <c r="V2683" s="18">
        <v>2</v>
      </c>
      <c r="W2683" s="18"/>
      <c r="X2683" s="18">
        <v>31397</v>
      </c>
      <c r="Y2683" s="18">
        <v>67740</v>
      </c>
    </row>
    <row r="2684" spans="1:25" s="21" customFormat="1" ht="17.100000000000001" customHeight="1">
      <c r="A2684" s="13">
        <v>3215555000</v>
      </c>
      <c r="B2684" s="13">
        <v>94174369</v>
      </c>
      <c r="C2684" s="13" t="s">
        <v>18</v>
      </c>
      <c r="D2684" s="13">
        <v>2</v>
      </c>
      <c r="E2684" s="13">
        <v>58</v>
      </c>
      <c r="F2684" s="13">
        <v>142</v>
      </c>
      <c r="G2684" s="13">
        <v>1</v>
      </c>
      <c r="H2684" s="100">
        <v>2007</v>
      </c>
      <c r="I2684" s="12" t="s">
        <v>7143</v>
      </c>
      <c r="J2684" s="12" t="s">
        <v>7144</v>
      </c>
      <c r="K2684" s="13">
        <v>2232</v>
      </c>
      <c r="L2684" s="12" t="s">
        <v>1514</v>
      </c>
      <c r="M2684" s="18">
        <v>18723</v>
      </c>
      <c r="N2684" s="18">
        <v>28346</v>
      </c>
      <c r="O2684" s="18">
        <v>9623</v>
      </c>
      <c r="P2684" s="18">
        <v>0</v>
      </c>
      <c r="Q2684" s="18">
        <v>197111</v>
      </c>
      <c r="R2684" s="18">
        <v>197111</v>
      </c>
      <c r="S2684" s="18">
        <v>34786</v>
      </c>
      <c r="T2684" s="18">
        <v>40534</v>
      </c>
      <c r="U2684" s="18">
        <v>18881</v>
      </c>
      <c r="V2684" s="18">
        <v>2</v>
      </c>
      <c r="W2684" s="18"/>
      <c r="X2684" s="18">
        <v>34711</v>
      </c>
      <c r="Y2684" s="18">
        <v>65543</v>
      </c>
    </row>
    <row r="2685" spans="1:25" s="21" customFormat="1" ht="17.100000000000001" customHeight="1">
      <c r="A2685" s="13">
        <v>1316184000</v>
      </c>
      <c r="B2685" s="13">
        <v>96655178</v>
      </c>
      <c r="C2685" s="13" t="s">
        <v>8</v>
      </c>
      <c r="D2685" s="13">
        <v>7</v>
      </c>
      <c r="E2685" s="13">
        <v>85</v>
      </c>
      <c r="F2685" s="13">
        <v>142</v>
      </c>
      <c r="G2685" s="13">
        <v>1</v>
      </c>
      <c r="H2685" s="100">
        <v>2000</v>
      </c>
      <c r="I2685" s="12" t="s">
        <v>3531</v>
      </c>
      <c r="J2685" s="12" t="s">
        <v>3532</v>
      </c>
      <c r="K2685" s="13">
        <v>8000</v>
      </c>
      <c r="L2685" s="12" t="s">
        <v>518</v>
      </c>
      <c r="M2685" s="18">
        <v>238438</v>
      </c>
      <c r="N2685" s="18">
        <v>462300</v>
      </c>
      <c r="O2685" s="18">
        <v>223862</v>
      </c>
      <c r="P2685" s="18">
        <v>43150</v>
      </c>
      <c r="Q2685" s="18">
        <v>831780</v>
      </c>
      <c r="R2685" s="18">
        <v>827509</v>
      </c>
      <c r="S2685" s="18">
        <v>4904</v>
      </c>
      <c r="T2685" s="18">
        <v>95527</v>
      </c>
      <c r="U2685" s="18">
        <v>43566</v>
      </c>
      <c r="V2685" s="18">
        <v>4.18</v>
      </c>
      <c r="W2685" s="18"/>
      <c r="X2685" s="18">
        <v>5988</v>
      </c>
      <c r="Y2685" s="18">
        <v>170790</v>
      </c>
    </row>
    <row r="2686" spans="1:25" s="21" customFormat="1" ht="17.100000000000001" customHeight="1">
      <c r="A2686" s="13">
        <v>1478958000</v>
      </c>
      <c r="B2686" s="13">
        <v>77464494</v>
      </c>
      <c r="C2686" s="13" t="s">
        <v>9</v>
      </c>
      <c r="D2686" s="13">
        <v>8</v>
      </c>
      <c r="E2686" s="13">
        <v>61</v>
      </c>
      <c r="F2686" s="13">
        <v>142</v>
      </c>
      <c r="G2686" s="13">
        <v>1</v>
      </c>
      <c r="H2686" s="100">
        <v>2000</v>
      </c>
      <c r="I2686" s="12" t="s">
        <v>7145</v>
      </c>
      <c r="J2686" s="12" t="s">
        <v>7146</v>
      </c>
      <c r="K2686" s="13">
        <v>1000</v>
      </c>
      <c r="L2686" s="12" t="s">
        <v>419</v>
      </c>
      <c r="M2686" s="18">
        <v>222988</v>
      </c>
      <c r="N2686" s="18">
        <v>231728</v>
      </c>
      <c r="O2686" s="18">
        <v>8740</v>
      </c>
      <c r="P2686" s="18">
        <v>0</v>
      </c>
      <c r="Q2686" s="18">
        <v>334778</v>
      </c>
      <c r="R2686" s="18">
        <v>334754</v>
      </c>
      <c r="S2686" s="18">
        <v>17609</v>
      </c>
      <c r="T2686" s="18">
        <v>79124</v>
      </c>
      <c r="U2686" s="18">
        <v>31586</v>
      </c>
      <c r="V2686" s="18">
        <v>3</v>
      </c>
      <c r="W2686" s="18"/>
      <c r="X2686" s="18">
        <v>17626</v>
      </c>
      <c r="Y2686" s="18">
        <v>124514</v>
      </c>
    </row>
    <row r="2687" spans="1:25" s="21" customFormat="1" ht="17.100000000000001" customHeight="1">
      <c r="A2687" s="13">
        <v>5004365000</v>
      </c>
      <c r="B2687" s="13">
        <v>50223054</v>
      </c>
      <c r="C2687" s="13" t="s">
        <v>16</v>
      </c>
      <c r="D2687" s="13">
        <v>10</v>
      </c>
      <c r="E2687" s="13">
        <v>94</v>
      </c>
      <c r="F2687" s="13">
        <v>104</v>
      </c>
      <c r="G2687" s="13">
        <v>3</v>
      </c>
      <c r="H2687" s="100">
        <v>1989</v>
      </c>
      <c r="I2687" s="12" t="s">
        <v>3533</v>
      </c>
      <c r="J2687" s="12" t="s">
        <v>3534</v>
      </c>
      <c r="K2687" s="13">
        <v>6230</v>
      </c>
      <c r="L2687" s="12" t="s">
        <v>611</v>
      </c>
      <c r="M2687" s="18">
        <v>13948663</v>
      </c>
      <c r="N2687" s="18">
        <v>20353005</v>
      </c>
      <c r="O2687" s="18">
        <v>6404342</v>
      </c>
      <c r="P2687" s="18">
        <v>3409612</v>
      </c>
      <c r="Q2687" s="18">
        <v>14311342</v>
      </c>
      <c r="R2687" s="18">
        <v>14052006</v>
      </c>
      <c r="S2687" s="18">
        <v>2318185</v>
      </c>
      <c r="T2687" s="18">
        <v>3103155</v>
      </c>
      <c r="U2687" s="18">
        <v>3114482</v>
      </c>
      <c r="V2687" s="18">
        <v>142</v>
      </c>
      <c r="W2687" s="18">
        <v>368314</v>
      </c>
      <c r="X2687" s="18">
        <v>1996479</v>
      </c>
      <c r="Y2687" s="18">
        <v>7197535</v>
      </c>
    </row>
    <row r="2688" spans="1:25" s="21" customFormat="1" ht="17.100000000000001" customHeight="1">
      <c r="A2688" s="13">
        <v>1682644000</v>
      </c>
      <c r="B2688" s="13">
        <v>72690836</v>
      </c>
      <c r="C2688" s="13" t="s">
        <v>6</v>
      </c>
      <c r="D2688" s="13">
        <v>10</v>
      </c>
      <c r="E2688" s="13">
        <v>94</v>
      </c>
      <c r="F2688" s="13">
        <v>103</v>
      </c>
      <c r="G2688" s="13">
        <v>2</v>
      </c>
      <c r="H2688" s="100">
        <v>2002</v>
      </c>
      <c r="I2688" s="12" t="s">
        <v>3535</v>
      </c>
      <c r="J2688" s="12" t="s">
        <v>3536</v>
      </c>
      <c r="K2688" s="13">
        <v>6230</v>
      </c>
      <c r="L2688" s="12" t="s">
        <v>611</v>
      </c>
      <c r="M2688" s="18">
        <v>637090</v>
      </c>
      <c r="N2688" s="18">
        <v>4088174</v>
      </c>
      <c r="O2688" s="18">
        <v>3451084</v>
      </c>
      <c r="P2688" s="18">
        <v>1511751</v>
      </c>
      <c r="Q2688" s="18">
        <v>9720239</v>
      </c>
      <c r="R2688" s="18">
        <v>9636616</v>
      </c>
      <c r="S2688" s="18">
        <v>153451</v>
      </c>
      <c r="T2688" s="18">
        <v>346851</v>
      </c>
      <c r="U2688" s="18">
        <v>778719</v>
      </c>
      <c r="V2688" s="18">
        <v>52.01</v>
      </c>
      <c r="W2688" s="18">
        <v>12057</v>
      </c>
      <c r="X2688" s="18">
        <v>78084</v>
      </c>
      <c r="Y2688" s="18">
        <v>1464150</v>
      </c>
    </row>
    <row r="2689" spans="1:25" s="21" customFormat="1" ht="17.100000000000001" customHeight="1">
      <c r="A2689" s="13">
        <v>5508088000</v>
      </c>
      <c r="B2689" s="13">
        <v>69135266</v>
      </c>
      <c r="C2689" s="13" t="s">
        <v>18</v>
      </c>
      <c r="D2689" s="13">
        <v>2</v>
      </c>
      <c r="E2689" s="13">
        <v>70</v>
      </c>
      <c r="F2689" s="13">
        <v>103</v>
      </c>
      <c r="G2689" s="13">
        <v>1</v>
      </c>
      <c r="H2689" s="100">
        <v>1991</v>
      </c>
      <c r="I2689" s="12" t="s">
        <v>3537</v>
      </c>
      <c r="J2689" s="12" t="s">
        <v>3538</v>
      </c>
      <c r="K2689" s="13">
        <v>2000</v>
      </c>
      <c r="L2689" s="12" t="s">
        <v>446</v>
      </c>
      <c r="M2689" s="18">
        <v>235907</v>
      </c>
      <c r="N2689" s="18">
        <v>653879</v>
      </c>
      <c r="O2689" s="18">
        <v>417972</v>
      </c>
      <c r="P2689" s="18">
        <v>308947</v>
      </c>
      <c r="Q2689" s="18">
        <v>1497527</v>
      </c>
      <c r="R2689" s="18">
        <v>1489521</v>
      </c>
      <c r="S2689" s="18">
        <v>9966</v>
      </c>
      <c r="T2689" s="18">
        <v>80925</v>
      </c>
      <c r="U2689" s="18">
        <v>326225</v>
      </c>
      <c r="V2689" s="18">
        <v>25.13</v>
      </c>
      <c r="W2689" s="18">
        <v>2376</v>
      </c>
      <c r="X2689" s="18">
        <v>11895</v>
      </c>
      <c r="Y2689" s="18">
        <v>556802</v>
      </c>
    </row>
    <row r="2690" spans="1:25" s="21" customFormat="1" ht="17.100000000000001" customHeight="1">
      <c r="A2690" s="13">
        <v>5573360000</v>
      </c>
      <c r="B2690" s="13">
        <v>14604256</v>
      </c>
      <c r="C2690" s="13" t="s">
        <v>8</v>
      </c>
      <c r="D2690" s="13">
        <v>8</v>
      </c>
      <c r="E2690" s="13">
        <v>61</v>
      </c>
      <c r="F2690" s="13">
        <v>103</v>
      </c>
      <c r="G2690" s="13">
        <v>2</v>
      </c>
      <c r="H2690" s="100">
        <v>1992</v>
      </c>
      <c r="I2690" s="12" t="s">
        <v>3539</v>
      </c>
      <c r="J2690" s="12" t="s">
        <v>3540</v>
      </c>
      <c r="K2690" s="13">
        <v>1000</v>
      </c>
      <c r="L2690" s="12" t="s">
        <v>419</v>
      </c>
      <c r="M2690" s="18">
        <v>3069777</v>
      </c>
      <c r="N2690" s="18">
        <v>5055016</v>
      </c>
      <c r="O2690" s="18">
        <v>1985239</v>
      </c>
      <c r="P2690" s="18">
        <v>941496</v>
      </c>
      <c r="Q2690" s="18">
        <v>7134727</v>
      </c>
      <c r="R2690" s="18">
        <v>6964776</v>
      </c>
      <c r="S2690" s="18">
        <v>601208</v>
      </c>
      <c r="T2690" s="18">
        <v>788772</v>
      </c>
      <c r="U2690" s="18">
        <v>633239</v>
      </c>
      <c r="V2690" s="18">
        <v>32.22</v>
      </c>
      <c r="W2690" s="18">
        <v>102988</v>
      </c>
      <c r="X2690" s="18">
        <v>490847</v>
      </c>
      <c r="Y2690" s="18">
        <v>1662633</v>
      </c>
    </row>
    <row r="2691" spans="1:25" s="21" customFormat="1" ht="17.100000000000001" customHeight="1">
      <c r="A2691" s="13">
        <v>1312693000</v>
      </c>
      <c r="B2691" s="13">
        <v>91578183</v>
      </c>
      <c r="C2691" s="13" t="s">
        <v>6</v>
      </c>
      <c r="D2691" s="13">
        <v>3</v>
      </c>
      <c r="E2691" s="13">
        <v>93</v>
      </c>
      <c r="F2691" s="13">
        <v>142</v>
      </c>
      <c r="G2691" s="13">
        <v>1</v>
      </c>
      <c r="H2691" s="100">
        <v>2000</v>
      </c>
      <c r="I2691" s="12" t="s">
        <v>7147</v>
      </c>
      <c r="J2691" s="12" t="s">
        <v>7148</v>
      </c>
      <c r="K2691" s="13">
        <v>2363</v>
      </c>
      <c r="L2691" s="12" t="s">
        <v>3063</v>
      </c>
      <c r="M2691" s="18">
        <v>248064</v>
      </c>
      <c r="N2691" s="18">
        <v>286139</v>
      </c>
      <c r="O2691" s="18">
        <v>38075</v>
      </c>
      <c r="P2691" s="18">
        <v>0</v>
      </c>
      <c r="Q2691" s="18">
        <v>314626</v>
      </c>
      <c r="R2691" s="18">
        <v>313429</v>
      </c>
      <c r="S2691" s="18">
        <v>12262</v>
      </c>
      <c r="T2691" s="18">
        <v>27171</v>
      </c>
      <c r="U2691" s="18">
        <v>102888</v>
      </c>
      <c r="V2691" s="18">
        <v>2.99</v>
      </c>
      <c r="W2691" s="18"/>
      <c r="X2691" s="18">
        <v>9108</v>
      </c>
      <c r="Y2691" s="18">
        <v>153838</v>
      </c>
    </row>
    <row r="2692" spans="1:25" s="21" customFormat="1" ht="17.100000000000001" customHeight="1">
      <c r="A2692" s="13">
        <v>2286939000</v>
      </c>
      <c r="B2692" s="13">
        <v>37000489</v>
      </c>
      <c r="C2692" s="13" t="s">
        <v>6</v>
      </c>
      <c r="D2692" s="13">
        <v>7</v>
      </c>
      <c r="E2692" s="13">
        <v>211</v>
      </c>
      <c r="F2692" s="13">
        <v>103</v>
      </c>
      <c r="G2692" s="13">
        <v>2</v>
      </c>
      <c r="H2692" s="100">
        <v>2007</v>
      </c>
      <c r="I2692" s="12" t="s">
        <v>3541</v>
      </c>
      <c r="J2692" s="12" t="s">
        <v>3542</v>
      </c>
      <c r="K2692" s="13">
        <v>8232</v>
      </c>
      <c r="L2692" s="12" t="s">
        <v>1788</v>
      </c>
      <c r="M2692" s="18">
        <v>2883634</v>
      </c>
      <c r="N2692" s="18">
        <v>4320530</v>
      </c>
      <c r="O2692" s="18">
        <v>1436896</v>
      </c>
      <c r="P2692" s="18">
        <v>481779</v>
      </c>
      <c r="Q2692" s="18">
        <v>3737028</v>
      </c>
      <c r="R2692" s="18">
        <v>3721176</v>
      </c>
      <c r="S2692" s="18">
        <v>697873</v>
      </c>
      <c r="T2692" s="18">
        <v>1094231</v>
      </c>
      <c r="U2692" s="18">
        <v>572480</v>
      </c>
      <c r="V2692" s="18">
        <v>29.42</v>
      </c>
      <c r="W2692" s="18">
        <v>117776</v>
      </c>
      <c r="X2692" s="18">
        <v>583577</v>
      </c>
      <c r="Y2692" s="18">
        <v>1869935</v>
      </c>
    </row>
    <row r="2693" spans="1:25" s="21" customFormat="1" ht="17.100000000000001" customHeight="1">
      <c r="A2693" s="13">
        <v>3146057000</v>
      </c>
      <c r="B2693" s="13">
        <v>44390793</v>
      </c>
      <c r="C2693" s="13" t="s">
        <v>10</v>
      </c>
      <c r="D2693" s="13">
        <v>2</v>
      </c>
      <c r="E2693" s="13">
        <v>96</v>
      </c>
      <c r="F2693" s="13">
        <v>142</v>
      </c>
      <c r="G2693" s="13">
        <v>1</v>
      </c>
      <c r="H2693" s="100">
        <v>2006</v>
      </c>
      <c r="I2693" s="12" t="s">
        <v>3543</v>
      </c>
      <c r="J2693" s="12" t="s">
        <v>3544</v>
      </c>
      <c r="K2693" s="13">
        <v>2250</v>
      </c>
      <c r="L2693" s="12" t="s">
        <v>814</v>
      </c>
      <c r="M2693" s="18">
        <v>551171</v>
      </c>
      <c r="N2693" s="18">
        <v>801895</v>
      </c>
      <c r="O2693" s="18">
        <v>250724</v>
      </c>
      <c r="P2693" s="18">
        <v>221663</v>
      </c>
      <c r="Q2693" s="18">
        <v>575329</v>
      </c>
      <c r="R2693" s="18">
        <v>569521</v>
      </c>
      <c r="S2693" s="18">
        <v>19112</v>
      </c>
      <c r="T2693" s="18">
        <v>56332</v>
      </c>
      <c r="U2693" s="18">
        <v>26752</v>
      </c>
      <c r="V2693" s="18">
        <v>3.5</v>
      </c>
      <c r="W2693" s="18"/>
      <c r="X2693" s="18">
        <v>10062</v>
      </c>
      <c r="Y2693" s="18">
        <v>118844</v>
      </c>
    </row>
    <row r="2694" spans="1:25" s="21" customFormat="1" ht="17.100000000000001" customHeight="1">
      <c r="A2694" s="13">
        <v>1782215000</v>
      </c>
      <c r="B2694" s="13">
        <v>78044553</v>
      </c>
      <c r="C2694" s="13" t="s">
        <v>16</v>
      </c>
      <c r="D2694" s="13">
        <v>2</v>
      </c>
      <c r="E2694" s="13">
        <v>169</v>
      </c>
      <c r="F2694" s="13">
        <v>103</v>
      </c>
      <c r="G2694" s="13">
        <v>2</v>
      </c>
      <c r="H2694" s="100">
        <v>2003</v>
      </c>
      <c r="I2694" s="12" t="s">
        <v>7149</v>
      </c>
      <c r="J2694" s="12" t="s">
        <v>7150</v>
      </c>
      <c r="K2694" s="13">
        <v>2204</v>
      </c>
      <c r="L2694" s="12" t="s">
        <v>838</v>
      </c>
      <c r="M2694" s="18">
        <v>1241998</v>
      </c>
      <c r="N2694" s="18">
        <v>3881385</v>
      </c>
      <c r="O2694" s="18">
        <v>2639387</v>
      </c>
      <c r="P2694" s="18">
        <v>822954</v>
      </c>
      <c r="Q2694" s="18">
        <v>2472015</v>
      </c>
      <c r="R2694" s="18">
        <v>2418064</v>
      </c>
      <c r="S2694" s="18">
        <v>190605</v>
      </c>
      <c r="T2694" s="18">
        <v>316222</v>
      </c>
      <c r="U2694" s="18">
        <v>267639</v>
      </c>
      <c r="V2694" s="18">
        <v>11.14</v>
      </c>
      <c r="W2694" s="18">
        <v>20476</v>
      </c>
      <c r="X2694" s="18">
        <v>145275</v>
      </c>
      <c r="Y2694" s="18">
        <v>663398</v>
      </c>
    </row>
    <row r="2695" spans="1:25" s="21" customFormat="1" ht="17.100000000000001" customHeight="1">
      <c r="A2695" s="13">
        <v>5146984000</v>
      </c>
      <c r="B2695" s="13">
        <v>91002516</v>
      </c>
      <c r="C2695" s="13" t="s">
        <v>7</v>
      </c>
      <c r="D2695" s="13">
        <v>2</v>
      </c>
      <c r="E2695" s="13">
        <v>70</v>
      </c>
      <c r="F2695" s="13">
        <v>103</v>
      </c>
      <c r="G2695" s="13">
        <v>3</v>
      </c>
      <c r="H2695" s="100">
        <v>1990</v>
      </c>
      <c r="I2695" s="12" t="s">
        <v>7151</v>
      </c>
      <c r="J2695" s="12" t="s">
        <v>7152</v>
      </c>
      <c r="K2695" s="13">
        <v>2000</v>
      </c>
      <c r="L2695" s="12" t="s">
        <v>446</v>
      </c>
      <c r="M2695" s="18">
        <v>6150032</v>
      </c>
      <c r="N2695" s="18">
        <v>10815341</v>
      </c>
      <c r="O2695" s="18">
        <v>4665309</v>
      </c>
      <c r="P2695" s="18">
        <v>1546411</v>
      </c>
      <c r="Q2695" s="18">
        <v>10744986</v>
      </c>
      <c r="R2695" s="18">
        <v>9660252</v>
      </c>
      <c r="S2695" s="18">
        <v>238455</v>
      </c>
      <c r="T2695" s="18">
        <v>784589</v>
      </c>
      <c r="U2695" s="18">
        <v>827881</v>
      </c>
      <c r="V2695" s="18">
        <v>48.45</v>
      </c>
      <c r="W2695" s="18">
        <v>10848</v>
      </c>
      <c r="X2695" s="18">
        <v>192069</v>
      </c>
      <c r="Y2695" s="18">
        <v>1870904</v>
      </c>
    </row>
    <row r="2696" spans="1:25" s="21" customFormat="1" ht="17.100000000000001" customHeight="1">
      <c r="A2696" s="13">
        <v>1199242000</v>
      </c>
      <c r="B2696" s="13">
        <v>18910475</v>
      </c>
      <c r="C2696" s="13" t="s">
        <v>8</v>
      </c>
      <c r="D2696" s="13">
        <v>9</v>
      </c>
      <c r="E2696" s="13">
        <v>122</v>
      </c>
      <c r="F2696" s="13">
        <v>103</v>
      </c>
      <c r="G2696" s="13">
        <v>1</v>
      </c>
      <c r="H2696" s="100">
        <v>1997</v>
      </c>
      <c r="I2696" s="12" t="s">
        <v>3545</v>
      </c>
      <c r="J2696" s="12" t="s">
        <v>3546</v>
      </c>
      <c r="K2696" s="13">
        <v>4220</v>
      </c>
      <c r="L2696" s="12" t="s">
        <v>523</v>
      </c>
      <c r="M2696" s="18">
        <v>343194</v>
      </c>
      <c r="N2696" s="18">
        <v>944555</v>
      </c>
      <c r="O2696" s="18">
        <v>601361</v>
      </c>
      <c r="P2696" s="18">
        <v>353061</v>
      </c>
      <c r="Q2696" s="18">
        <v>2106949</v>
      </c>
      <c r="R2696" s="18">
        <v>2105562</v>
      </c>
      <c r="S2696" s="18">
        <v>81178</v>
      </c>
      <c r="T2696" s="18">
        <v>117119</v>
      </c>
      <c r="U2696" s="18">
        <v>102802</v>
      </c>
      <c r="V2696" s="18">
        <v>6.91</v>
      </c>
      <c r="W2696" s="18">
        <v>12775</v>
      </c>
      <c r="X2696" s="18">
        <v>54641</v>
      </c>
      <c r="Y2696" s="18">
        <v>262983</v>
      </c>
    </row>
    <row r="2697" spans="1:25" s="21" customFormat="1" ht="17.100000000000001" customHeight="1">
      <c r="A2697" s="13">
        <v>1782347000</v>
      </c>
      <c r="B2697" s="13">
        <v>48863408</v>
      </c>
      <c r="C2697" s="13" t="s">
        <v>10</v>
      </c>
      <c r="D2697" s="13">
        <v>8</v>
      </c>
      <c r="E2697" s="13">
        <v>61</v>
      </c>
      <c r="F2697" s="13">
        <v>103</v>
      </c>
      <c r="G2697" s="13">
        <v>1</v>
      </c>
      <c r="H2697" s="100">
        <v>2002</v>
      </c>
      <c r="I2697" s="12" t="s">
        <v>3547</v>
      </c>
      <c r="J2697" s="12" t="s">
        <v>3548</v>
      </c>
      <c r="K2697" s="13">
        <v>1000</v>
      </c>
      <c r="L2697" s="12" t="s">
        <v>419</v>
      </c>
      <c r="M2697" s="18">
        <v>17207</v>
      </c>
      <c r="N2697" s="18">
        <v>305163</v>
      </c>
      <c r="O2697" s="18">
        <v>287956</v>
      </c>
      <c r="P2697" s="18">
        <v>178136</v>
      </c>
      <c r="Q2697" s="18">
        <v>290456</v>
      </c>
      <c r="R2697" s="18">
        <v>289284</v>
      </c>
      <c r="S2697" s="18">
        <v>10916</v>
      </c>
      <c r="T2697" s="18">
        <v>22875</v>
      </c>
      <c r="U2697" s="18">
        <v>18808</v>
      </c>
      <c r="V2697" s="18">
        <v>2</v>
      </c>
      <c r="W2697" s="18">
        <v>489</v>
      </c>
      <c r="X2697" s="18">
        <v>1477</v>
      </c>
      <c r="Y2697" s="18">
        <v>50408</v>
      </c>
    </row>
    <row r="2698" spans="1:25" s="21" customFormat="1" ht="17.100000000000001" customHeight="1">
      <c r="A2698" s="13">
        <v>3294749000</v>
      </c>
      <c r="B2698" s="13">
        <v>38944863</v>
      </c>
      <c r="C2698" s="13" t="s">
        <v>15</v>
      </c>
      <c r="D2698" s="13">
        <v>8</v>
      </c>
      <c r="E2698" s="13">
        <v>61</v>
      </c>
      <c r="F2698" s="13">
        <v>103</v>
      </c>
      <c r="G2698" s="13">
        <v>1</v>
      </c>
      <c r="H2698" s="100">
        <v>2008</v>
      </c>
      <c r="I2698" s="12" t="s">
        <v>7153</v>
      </c>
      <c r="J2698" s="12" t="s">
        <v>4048</v>
      </c>
      <c r="K2698" s="13">
        <v>1000</v>
      </c>
      <c r="L2698" s="12" t="s">
        <v>419</v>
      </c>
      <c r="M2698" s="18">
        <v>50920</v>
      </c>
      <c r="N2698" s="18">
        <v>489511</v>
      </c>
      <c r="O2698" s="18">
        <v>438591</v>
      </c>
      <c r="P2698" s="18">
        <v>30000</v>
      </c>
      <c r="Q2698" s="18">
        <v>1639706</v>
      </c>
      <c r="R2698" s="18">
        <v>1633043</v>
      </c>
      <c r="S2698" s="18">
        <v>32508</v>
      </c>
      <c r="T2698" s="18">
        <v>36067</v>
      </c>
      <c r="U2698" s="18">
        <v>333009</v>
      </c>
      <c r="V2698" s="18">
        <v>12</v>
      </c>
      <c r="W2698" s="18">
        <v>1490</v>
      </c>
      <c r="X2698" s="18">
        <v>34650</v>
      </c>
      <c r="Y2698" s="18">
        <v>455575</v>
      </c>
    </row>
    <row r="2699" spans="1:25" s="21" customFormat="1" ht="17.100000000000001" customHeight="1">
      <c r="A2699" s="13">
        <v>5650054000</v>
      </c>
      <c r="B2699" s="13">
        <v>77620267</v>
      </c>
      <c r="C2699" s="13" t="s">
        <v>6</v>
      </c>
      <c r="D2699" s="13">
        <v>2</v>
      </c>
      <c r="E2699" s="13">
        <v>70</v>
      </c>
      <c r="F2699" s="13">
        <v>103</v>
      </c>
      <c r="G2699" s="13">
        <v>1</v>
      </c>
      <c r="H2699" s="100">
        <v>1992</v>
      </c>
      <c r="I2699" s="12" t="s">
        <v>3550</v>
      </c>
      <c r="J2699" s="12" t="s">
        <v>3551</v>
      </c>
      <c r="K2699" s="13">
        <v>2000</v>
      </c>
      <c r="L2699" s="12" t="s">
        <v>446</v>
      </c>
      <c r="M2699" s="18">
        <v>25255</v>
      </c>
      <c r="N2699" s="18">
        <v>94017</v>
      </c>
      <c r="O2699" s="18">
        <v>68762</v>
      </c>
      <c r="P2699" s="18">
        <v>0</v>
      </c>
      <c r="Q2699" s="18">
        <v>271739</v>
      </c>
      <c r="R2699" s="18">
        <v>270855</v>
      </c>
      <c r="S2699" s="18">
        <v>980</v>
      </c>
      <c r="T2699" s="18">
        <v>6711</v>
      </c>
      <c r="U2699" s="18">
        <v>66400</v>
      </c>
      <c r="V2699" s="18">
        <v>4</v>
      </c>
      <c r="W2699" s="18">
        <v>387</v>
      </c>
      <c r="X2699" s="18">
        <v>220</v>
      </c>
      <c r="Y2699" s="18">
        <v>96070</v>
      </c>
    </row>
    <row r="2700" spans="1:25" s="21" customFormat="1" ht="17.100000000000001" customHeight="1">
      <c r="A2700" s="13">
        <v>1105167000</v>
      </c>
      <c r="B2700" s="13">
        <v>42285518</v>
      </c>
      <c r="C2700" s="13" t="s">
        <v>6</v>
      </c>
      <c r="D2700" s="13">
        <v>9</v>
      </c>
      <c r="E2700" s="13">
        <v>27</v>
      </c>
      <c r="F2700" s="13">
        <v>142</v>
      </c>
      <c r="G2700" s="13">
        <v>1</v>
      </c>
      <c r="H2700" s="100">
        <v>1998</v>
      </c>
      <c r="I2700" s="12" t="s">
        <v>3552</v>
      </c>
      <c r="J2700" s="12" t="s">
        <v>3553</v>
      </c>
      <c r="K2700" s="13">
        <v>4224</v>
      </c>
      <c r="L2700" s="12" t="s">
        <v>1059</v>
      </c>
      <c r="M2700" s="18">
        <v>656342</v>
      </c>
      <c r="N2700" s="18">
        <v>1517903</v>
      </c>
      <c r="O2700" s="18">
        <v>861561</v>
      </c>
      <c r="P2700" s="18">
        <v>286722</v>
      </c>
      <c r="Q2700" s="18">
        <v>2178701</v>
      </c>
      <c r="R2700" s="18">
        <v>2144584</v>
      </c>
      <c r="S2700" s="18">
        <v>48411</v>
      </c>
      <c r="T2700" s="18">
        <v>153990</v>
      </c>
      <c r="U2700" s="18">
        <v>61423</v>
      </c>
      <c r="V2700" s="18">
        <v>4</v>
      </c>
      <c r="W2700" s="18"/>
      <c r="X2700" s="18">
        <v>27301</v>
      </c>
      <c r="Y2700" s="18">
        <v>235312</v>
      </c>
    </row>
    <row r="2701" spans="1:25" s="21" customFormat="1" ht="17.100000000000001" customHeight="1">
      <c r="A2701" s="13">
        <v>1928082000</v>
      </c>
      <c r="B2701" s="13">
        <v>24699683</v>
      </c>
      <c r="C2701" s="13" t="s">
        <v>6</v>
      </c>
      <c r="D2701" s="13">
        <v>3</v>
      </c>
      <c r="E2701" s="13">
        <v>76</v>
      </c>
      <c r="F2701" s="13">
        <v>142</v>
      </c>
      <c r="G2701" s="13">
        <v>1</v>
      </c>
      <c r="H2701" s="100">
        <v>2004</v>
      </c>
      <c r="I2701" s="12" t="s">
        <v>7154</v>
      </c>
      <c r="J2701" s="12" t="s">
        <v>7155</v>
      </c>
      <c r="K2701" s="13">
        <v>2382</v>
      </c>
      <c r="L2701" s="12" t="s">
        <v>654</v>
      </c>
      <c r="M2701" s="18">
        <v>364855</v>
      </c>
      <c r="N2701" s="18">
        <v>418833</v>
      </c>
      <c r="O2701" s="18">
        <v>53978</v>
      </c>
      <c r="P2701" s="18">
        <v>0</v>
      </c>
      <c r="Q2701" s="18">
        <v>380097</v>
      </c>
      <c r="R2701" s="18">
        <v>380090</v>
      </c>
      <c r="S2701" s="18">
        <v>11036</v>
      </c>
      <c r="T2701" s="18">
        <v>44519</v>
      </c>
      <c r="U2701" s="18">
        <v>12241</v>
      </c>
      <c r="V2701" s="18">
        <v>1</v>
      </c>
      <c r="W2701" s="18"/>
      <c r="X2701" s="18">
        <v>9702</v>
      </c>
      <c r="Y2701" s="18">
        <v>59946</v>
      </c>
    </row>
    <row r="2702" spans="1:25" s="21" customFormat="1" ht="17.100000000000001" customHeight="1">
      <c r="A2702" s="13">
        <v>5061391000</v>
      </c>
      <c r="B2702" s="13">
        <v>46944699</v>
      </c>
      <c r="C2702" s="13" t="s">
        <v>6</v>
      </c>
      <c r="D2702" s="13">
        <v>3</v>
      </c>
      <c r="E2702" s="13">
        <v>112</v>
      </c>
      <c r="F2702" s="13">
        <v>142</v>
      </c>
      <c r="G2702" s="13">
        <v>1</v>
      </c>
      <c r="H2702" s="100">
        <v>1994</v>
      </c>
      <c r="I2702" s="12" t="s">
        <v>7156</v>
      </c>
      <c r="J2702" s="12" t="s">
        <v>7157</v>
      </c>
      <c r="K2702" s="13">
        <v>2380</v>
      </c>
      <c r="L2702" s="12" t="s">
        <v>483</v>
      </c>
      <c r="M2702" s="18">
        <v>55401</v>
      </c>
      <c r="N2702" s="18">
        <v>115338</v>
      </c>
      <c r="O2702" s="18">
        <v>59937</v>
      </c>
      <c r="P2702" s="18">
        <v>9999</v>
      </c>
      <c r="Q2702" s="18">
        <v>225431</v>
      </c>
      <c r="R2702" s="18">
        <v>225343</v>
      </c>
      <c r="S2702" s="18">
        <v>23348</v>
      </c>
      <c r="T2702" s="18">
        <v>28016</v>
      </c>
      <c r="U2702" s="18">
        <v>12443</v>
      </c>
      <c r="V2702" s="18">
        <v>1</v>
      </c>
      <c r="W2702" s="18"/>
      <c r="X2702" s="18">
        <v>23045</v>
      </c>
      <c r="Y2702" s="18">
        <v>46084</v>
      </c>
    </row>
    <row r="2703" spans="1:25" s="21" customFormat="1" ht="17.100000000000001" customHeight="1">
      <c r="A2703" s="13">
        <v>3192318000</v>
      </c>
      <c r="B2703" s="13">
        <v>66693683</v>
      </c>
      <c r="C2703" s="13" t="s">
        <v>6</v>
      </c>
      <c r="D2703" s="13">
        <v>9</v>
      </c>
      <c r="E2703" s="13">
        <v>117</v>
      </c>
      <c r="F2703" s="13">
        <v>142</v>
      </c>
      <c r="G2703" s="13">
        <v>1</v>
      </c>
      <c r="H2703" s="100">
        <v>2007</v>
      </c>
      <c r="I2703" s="12" t="s">
        <v>7158</v>
      </c>
      <c r="J2703" s="12" t="s">
        <v>7159</v>
      </c>
      <c r="K2703" s="13">
        <v>4208</v>
      </c>
      <c r="L2703" s="12" t="s">
        <v>540</v>
      </c>
      <c r="M2703" s="18">
        <v>17366</v>
      </c>
      <c r="N2703" s="18">
        <v>337364</v>
      </c>
      <c r="O2703" s="18">
        <v>319998</v>
      </c>
      <c r="P2703" s="18">
        <v>10054</v>
      </c>
      <c r="Q2703" s="18">
        <v>481032</v>
      </c>
      <c r="R2703" s="18">
        <v>484611</v>
      </c>
      <c r="S2703" s="18">
        <v>12924</v>
      </c>
      <c r="T2703" s="18">
        <v>35470</v>
      </c>
      <c r="U2703" s="18">
        <v>9678</v>
      </c>
      <c r="V2703" s="18">
        <v>1</v>
      </c>
      <c r="W2703" s="18"/>
      <c r="X2703" s="18">
        <v>12938</v>
      </c>
      <c r="Y2703" s="18">
        <v>49020</v>
      </c>
    </row>
    <row r="2704" spans="1:25" s="21" customFormat="1" ht="17.100000000000001" customHeight="1">
      <c r="A2704" s="13">
        <v>1795112000</v>
      </c>
      <c r="B2704" s="13">
        <v>50532090</v>
      </c>
      <c r="C2704" s="13" t="s">
        <v>8</v>
      </c>
      <c r="D2704" s="13">
        <v>6</v>
      </c>
      <c r="E2704" s="13">
        <v>54</v>
      </c>
      <c r="F2704" s="13">
        <v>103</v>
      </c>
      <c r="G2704" s="13">
        <v>1</v>
      </c>
      <c r="H2704" s="100">
        <v>2003</v>
      </c>
      <c r="I2704" s="12" t="s">
        <v>3554</v>
      </c>
      <c r="J2704" s="12" t="s">
        <v>3555</v>
      </c>
      <c r="K2704" s="13">
        <v>8272</v>
      </c>
      <c r="L2704" s="12" t="s">
        <v>1823</v>
      </c>
      <c r="M2704" s="18">
        <v>220629</v>
      </c>
      <c r="N2704" s="18">
        <v>518991</v>
      </c>
      <c r="O2704" s="18">
        <v>298362</v>
      </c>
      <c r="P2704" s="18">
        <v>166459</v>
      </c>
      <c r="Q2704" s="18">
        <v>1298565</v>
      </c>
      <c r="R2704" s="18">
        <v>1290309</v>
      </c>
      <c r="S2704" s="18">
        <v>45403</v>
      </c>
      <c r="T2704" s="18">
        <v>63552</v>
      </c>
      <c r="U2704" s="18">
        <v>59656</v>
      </c>
      <c r="V2704" s="18">
        <v>3.56</v>
      </c>
      <c r="W2704" s="18">
        <v>8619</v>
      </c>
      <c r="X2704" s="18">
        <v>41702</v>
      </c>
      <c r="Y2704" s="18">
        <v>145369</v>
      </c>
    </row>
    <row r="2705" spans="1:25" s="21" customFormat="1" ht="17.100000000000001" customHeight="1">
      <c r="A2705" s="13">
        <v>3076245000</v>
      </c>
      <c r="B2705" s="13">
        <v>70373353</v>
      </c>
      <c r="C2705" s="13" t="s">
        <v>12</v>
      </c>
      <c r="D2705" s="13">
        <v>12</v>
      </c>
      <c r="E2705" s="13">
        <v>40</v>
      </c>
      <c r="F2705" s="13">
        <v>142</v>
      </c>
      <c r="G2705" s="13">
        <v>1</v>
      </c>
      <c r="H2705" s="100">
        <v>2006</v>
      </c>
      <c r="I2705" s="12" t="s">
        <v>3556</v>
      </c>
      <c r="J2705" s="12" t="s">
        <v>3557</v>
      </c>
      <c r="K2705" s="13">
        <v>6310</v>
      </c>
      <c r="L2705" s="12" t="s">
        <v>684</v>
      </c>
      <c r="M2705" s="18">
        <v>-9907</v>
      </c>
      <c r="N2705" s="18">
        <v>34634</v>
      </c>
      <c r="O2705" s="18">
        <v>34634</v>
      </c>
      <c r="P2705" s="18">
        <v>11700</v>
      </c>
      <c r="Q2705" s="18">
        <v>185897</v>
      </c>
      <c r="R2705" s="18">
        <v>185763</v>
      </c>
      <c r="S2705" s="18">
        <v>48550</v>
      </c>
      <c r="T2705" s="18">
        <v>51384</v>
      </c>
      <c r="U2705" s="18">
        <v>64542</v>
      </c>
      <c r="V2705" s="18">
        <v>6</v>
      </c>
      <c r="W2705" s="18"/>
      <c r="X2705" s="18">
        <v>47450</v>
      </c>
      <c r="Y2705" s="18">
        <v>151118</v>
      </c>
    </row>
    <row r="2706" spans="1:25" s="21" customFormat="1" ht="17.100000000000001" customHeight="1">
      <c r="A2706" s="13">
        <v>2245990000</v>
      </c>
      <c r="B2706" s="13">
        <v>67777520</v>
      </c>
      <c r="C2706" s="13" t="s">
        <v>8</v>
      </c>
      <c r="D2706" s="13">
        <v>1</v>
      </c>
      <c r="E2706" s="13">
        <v>59</v>
      </c>
      <c r="F2706" s="13">
        <v>103</v>
      </c>
      <c r="G2706" s="13">
        <v>1</v>
      </c>
      <c r="H2706" s="100">
        <v>2006</v>
      </c>
      <c r="I2706" s="12" t="s">
        <v>7160</v>
      </c>
      <c r="J2706" s="12" t="s">
        <v>7161</v>
      </c>
      <c r="K2706" s="13">
        <v>9220</v>
      </c>
      <c r="L2706" s="12" t="s">
        <v>751</v>
      </c>
      <c r="M2706" s="18">
        <v>77462</v>
      </c>
      <c r="N2706" s="18">
        <v>301546</v>
      </c>
      <c r="O2706" s="18">
        <v>224084</v>
      </c>
      <c r="P2706" s="18">
        <v>148014</v>
      </c>
      <c r="Q2706" s="18">
        <v>1342073</v>
      </c>
      <c r="R2706" s="18">
        <v>1328353</v>
      </c>
      <c r="S2706" s="18">
        <v>25044</v>
      </c>
      <c r="T2706" s="18">
        <v>40889</v>
      </c>
      <c r="U2706" s="18">
        <v>114428</v>
      </c>
      <c r="V2706" s="18">
        <v>8.9499999999999993</v>
      </c>
      <c r="W2706" s="18">
        <v>3407</v>
      </c>
      <c r="X2706" s="18">
        <v>25670</v>
      </c>
      <c r="Y2706" s="18">
        <v>200278</v>
      </c>
    </row>
    <row r="2707" spans="1:25" s="21" customFormat="1" ht="17.100000000000001" customHeight="1">
      <c r="A2707" s="13">
        <v>5310032000</v>
      </c>
      <c r="B2707" s="13">
        <v>23020253</v>
      </c>
      <c r="C2707" s="13" t="s">
        <v>6</v>
      </c>
      <c r="D2707" s="13">
        <v>7</v>
      </c>
      <c r="E2707" s="13">
        <v>73</v>
      </c>
      <c r="F2707" s="13">
        <v>103</v>
      </c>
      <c r="G2707" s="13">
        <v>2</v>
      </c>
      <c r="H2707" s="100">
        <v>1990</v>
      </c>
      <c r="I2707" s="12" t="s">
        <v>7162</v>
      </c>
      <c r="J2707" s="12" t="s">
        <v>7163</v>
      </c>
      <c r="K2707" s="13">
        <v>8330</v>
      </c>
      <c r="L2707" s="12" t="s">
        <v>1927</v>
      </c>
      <c r="M2707" s="18">
        <v>907902</v>
      </c>
      <c r="N2707" s="18">
        <v>2328418</v>
      </c>
      <c r="O2707" s="18">
        <v>1420516</v>
      </c>
      <c r="P2707" s="18">
        <v>591557</v>
      </c>
      <c r="Q2707" s="18">
        <v>2016692</v>
      </c>
      <c r="R2707" s="18">
        <v>1887324</v>
      </c>
      <c r="S2707" s="18">
        <v>111171</v>
      </c>
      <c r="T2707" s="18">
        <v>211640</v>
      </c>
      <c r="U2707" s="18">
        <v>289185</v>
      </c>
      <c r="V2707" s="18">
        <v>25.03</v>
      </c>
      <c r="W2707" s="18">
        <v>13384</v>
      </c>
      <c r="X2707" s="18">
        <v>72157</v>
      </c>
      <c r="Y2707" s="18">
        <v>613897</v>
      </c>
    </row>
    <row r="2708" spans="1:25" s="21" customFormat="1" ht="17.100000000000001" customHeight="1">
      <c r="A2708" s="13">
        <v>2098768000</v>
      </c>
      <c r="B2708" s="13">
        <v>48798584</v>
      </c>
      <c r="C2708" s="13" t="s">
        <v>6</v>
      </c>
      <c r="D2708" s="13">
        <v>8</v>
      </c>
      <c r="E2708" s="13">
        <v>61</v>
      </c>
      <c r="F2708" s="13">
        <v>103</v>
      </c>
      <c r="G2708" s="13">
        <v>1</v>
      </c>
      <c r="H2708" s="100">
        <v>2005</v>
      </c>
      <c r="I2708" s="12" t="s">
        <v>7164</v>
      </c>
      <c r="J2708" s="12" t="s">
        <v>7165</v>
      </c>
      <c r="K2708" s="13">
        <v>1210</v>
      </c>
      <c r="L2708" s="12" t="s">
        <v>697</v>
      </c>
      <c r="M2708" s="18">
        <v>37642</v>
      </c>
      <c r="N2708" s="18">
        <v>64216</v>
      </c>
      <c r="O2708" s="18">
        <v>26574</v>
      </c>
      <c r="P2708" s="18">
        <v>2000</v>
      </c>
      <c r="Q2708" s="18">
        <v>186443</v>
      </c>
      <c r="R2708" s="18">
        <v>186440</v>
      </c>
      <c r="S2708" s="18">
        <v>15398</v>
      </c>
      <c r="T2708" s="18">
        <v>22472</v>
      </c>
      <c r="U2708" s="18">
        <v>38792</v>
      </c>
      <c r="V2708" s="18">
        <v>3.29</v>
      </c>
      <c r="W2708" s="18">
        <v>2271</v>
      </c>
      <c r="X2708" s="18">
        <v>13118</v>
      </c>
      <c r="Y2708" s="18">
        <v>77006</v>
      </c>
    </row>
    <row r="2709" spans="1:25" s="21" customFormat="1" ht="17.100000000000001" customHeight="1">
      <c r="A2709" s="13">
        <v>5572436000</v>
      </c>
      <c r="B2709" s="13">
        <v>87480034</v>
      </c>
      <c r="C2709" s="13" t="s">
        <v>8</v>
      </c>
      <c r="D2709" s="13">
        <v>8</v>
      </c>
      <c r="E2709" s="13">
        <v>61</v>
      </c>
      <c r="F2709" s="13">
        <v>103</v>
      </c>
      <c r="G2709" s="13">
        <v>2</v>
      </c>
      <c r="H2709" s="100">
        <v>1992</v>
      </c>
      <c r="I2709" s="12" t="s">
        <v>3558</v>
      </c>
      <c r="J2709" s="12" t="s">
        <v>3559</v>
      </c>
      <c r="K2709" s="13">
        <v>1000</v>
      </c>
      <c r="L2709" s="12" t="s">
        <v>419</v>
      </c>
      <c r="M2709" s="18">
        <v>483810</v>
      </c>
      <c r="N2709" s="18">
        <v>1345006</v>
      </c>
      <c r="O2709" s="18">
        <v>861196</v>
      </c>
      <c r="P2709" s="18">
        <v>258363</v>
      </c>
      <c r="Q2709" s="18">
        <v>4124943</v>
      </c>
      <c r="R2709" s="18">
        <v>4105600</v>
      </c>
      <c r="S2709" s="18">
        <v>88855</v>
      </c>
      <c r="T2709" s="18">
        <v>175234</v>
      </c>
      <c r="U2709" s="18">
        <v>309925</v>
      </c>
      <c r="V2709" s="18">
        <v>15.51</v>
      </c>
      <c r="W2709" s="18">
        <v>12362</v>
      </c>
      <c r="X2709" s="18">
        <v>69493</v>
      </c>
      <c r="Y2709" s="18">
        <v>590070</v>
      </c>
    </row>
    <row r="2710" spans="1:25" s="21" customFormat="1" ht="17.100000000000001" customHeight="1">
      <c r="A2710" s="13">
        <v>1422685000</v>
      </c>
      <c r="B2710" s="13">
        <v>91837057</v>
      </c>
      <c r="C2710" s="13" t="s">
        <v>10</v>
      </c>
      <c r="D2710" s="13">
        <v>4</v>
      </c>
      <c r="E2710" s="13">
        <v>11</v>
      </c>
      <c r="F2710" s="13">
        <v>103</v>
      </c>
      <c r="G2710" s="13">
        <v>1</v>
      </c>
      <c r="H2710" s="100">
        <v>1999</v>
      </c>
      <c r="I2710" s="12" t="s">
        <v>3560</v>
      </c>
      <c r="J2710" s="12" t="s">
        <v>3561</v>
      </c>
      <c r="K2710" s="13">
        <v>3000</v>
      </c>
      <c r="L2710" s="12" t="s">
        <v>598</v>
      </c>
      <c r="M2710" s="18">
        <v>252624</v>
      </c>
      <c r="N2710" s="18">
        <v>615436</v>
      </c>
      <c r="O2710" s="18">
        <v>362812</v>
      </c>
      <c r="P2710" s="18">
        <v>11974</v>
      </c>
      <c r="Q2710" s="18">
        <v>786356</v>
      </c>
      <c r="R2710" s="18">
        <v>786160</v>
      </c>
      <c r="S2710" s="18">
        <v>19747</v>
      </c>
      <c r="T2710" s="18">
        <v>51291</v>
      </c>
      <c r="U2710" s="18">
        <v>183106</v>
      </c>
      <c r="V2710" s="18">
        <v>9.5500000000000007</v>
      </c>
      <c r="W2710" s="18">
        <v>0</v>
      </c>
      <c r="X2710" s="18">
        <v>8931</v>
      </c>
      <c r="Y2710" s="18">
        <v>323315</v>
      </c>
    </row>
    <row r="2711" spans="1:25" s="21" customFormat="1" ht="17.100000000000001" customHeight="1">
      <c r="A2711" s="13">
        <v>5903602000</v>
      </c>
      <c r="B2711" s="13">
        <v>66060109</v>
      </c>
      <c r="C2711" s="13" t="s">
        <v>15</v>
      </c>
      <c r="D2711" s="13">
        <v>9</v>
      </c>
      <c r="E2711" s="13">
        <v>82</v>
      </c>
      <c r="F2711" s="13">
        <v>103</v>
      </c>
      <c r="G2711" s="13">
        <v>1</v>
      </c>
      <c r="H2711" s="100">
        <v>1995</v>
      </c>
      <c r="I2711" s="12" t="s">
        <v>3562</v>
      </c>
      <c r="J2711" s="12" t="s">
        <v>3563</v>
      </c>
      <c r="K2711" s="13">
        <v>4202</v>
      </c>
      <c r="L2711" s="12" t="s">
        <v>881</v>
      </c>
      <c r="M2711" s="18">
        <v>108124</v>
      </c>
      <c r="N2711" s="18">
        <v>335302</v>
      </c>
      <c r="O2711" s="18">
        <v>227178</v>
      </c>
      <c r="P2711" s="18">
        <v>197480</v>
      </c>
      <c r="Q2711" s="18">
        <v>244248</v>
      </c>
      <c r="R2711" s="18">
        <v>238976</v>
      </c>
      <c r="S2711" s="18">
        <v>31635</v>
      </c>
      <c r="T2711" s="18">
        <v>49887</v>
      </c>
      <c r="U2711" s="18">
        <v>63282</v>
      </c>
      <c r="V2711" s="18">
        <v>2.95</v>
      </c>
      <c r="W2711" s="18">
        <v>5053</v>
      </c>
      <c r="X2711" s="18">
        <v>21805</v>
      </c>
      <c r="Y2711" s="18">
        <v>134464</v>
      </c>
    </row>
    <row r="2712" spans="1:25" s="21" customFormat="1" ht="17.100000000000001" customHeight="1">
      <c r="A2712" s="13">
        <v>2179318000</v>
      </c>
      <c r="B2712" s="13">
        <v>44284420</v>
      </c>
      <c r="C2712" s="13" t="s">
        <v>11</v>
      </c>
      <c r="D2712" s="13">
        <v>8</v>
      </c>
      <c r="E2712" s="13">
        <v>37</v>
      </c>
      <c r="F2712" s="13">
        <v>103</v>
      </c>
      <c r="G2712" s="13">
        <v>1</v>
      </c>
      <c r="H2712" s="100">
        <v>2006</v>
      </c>
      <c r="I2712" s="12" t="s">
        <v>7166</v>
      </c>
      <c r="J2712" s="12" t="s">
        <v>7167</v>
      </c>
      <c r="K2712" s="13">
        <v>1292</v>
      </c>
      <c r="L2712" s="12" t="s">
        <v>956</v>
      </c>
      <c r="M2712" s="18">
        <v>60492</v>
      </c>
      <c r="N2712" s="18">
        <v>86969</v>
      </c>
      <c r="O2712" s="18">
        <v>26477</v>
      </c>
      <c r="P2712" s="18">
        <v>0</v>
      </c>
      <c r="Q2712" s="18">
        <v>275320</v>
      </c>
      <c r="R2712" s="18">
        <v>275296</v>
      </c>
      <c r="S2712" s="18">
        <v>15280</v>
      </c>
      <c r="T2712" s="18">
        <v>42909</v>
      </c>
      <c r="U2712" s="18">
        <v>65701</v>
      </c>
      <c r="V2712" s="18">
        <v>2.5</v>
      </c>
      <c r="W2712" s="18">
        <v>0</v>
      </c>
      <c r="X2712" s="18">
        <v>14916</v>
      </c>
      <c r="Y2712" s="18">
        <v>127843</v>
      </c>
    </row>
    <row r="2713" spans="1:25" s="21" customFormat="1" ht="17.100000000000001" customHeight="1">
      <c r="A2713" s="13">
        <v>5554691000</v>
      </c>
      <c r="B2713" s="13">
        <v>11224096</v>
      </c>
      <c r="C2713" s="13" t="s">
        <v>9</v>
      </c>
      <c r="D2713" s="13">
        <v>8</v>
      </c>
      <c r="E2713" s="13">
        <v>61</v>
      </c>
      <c r="F2713" s="13">
        <v>103</v>
      </c>
      <c r="G2713" s="13">
        <v>2</v>
      </c>
      <c r="H2713" s="100">
        <v>1992</v>
      </c>
      <c r="I2713" s="12" t="s">
        <v>3564</v>
      </c>
      <c r="J2713" s="12" t="s">
        <v>3565</v>
      </c>
      <c r="K2713" s="13">
        <v>1210</v>
      </c>
      <c r="L2713" s="12" t="s">
        <v>697</v>
      </c>
      <c r="M2713" s="18">
        <v>1415216</v>
      </c>
      <c r="N2713" s="18">
        <v>5238199</v>
      </c>
      <c r="O2713" s="18">
        <v>3822983</v>
      </c>
      <c r="P2713" s="18">
        <v>557119</v>
      </c>
      <c r="Q2713" s="18">
        <v>13133490</v>
      </c>
      <c r="R2713" s="18">
        <v>13088330</v>
      </c>
      <c r="S2713" s="18">
        <v>359578</v>
      </c>
      <c r="T2713" s="18">
        <v>750505</v>
      </c>
      <c r="U2713" s="18">
        <v>1216594</v>
      </c>
      <c r="V2713" s="18">
        <v>65.23</v>
      </c>
      <c r="W2713" s="18">
        <v>34893</v>
      </c>
      <c r="X2713" s="18">
        <v>286602</v>
      </c>
      <c r="Y2713" s="18">
        <v>2393143</v>
      </c>
    </row>
    <row r="2714" spans="1:25" s="21" customFormat="1" ht="17.100000000000001" customHeight="1">
      <c r="A2714" s="13">
        <v>1868535000</v>
      </c>
      <c r="B2714" s="13">
        <v>21227209</v>
      </c>
      <c r="C2714" s="13" t="s">
        <v>15</v>
      </c>
      <c r="D2714" s="13">
        <v>8</v>
      </c>
      <c r="E2714" s="13">
        <v>61</v>
      </c>
      <c r="F2714" s="13">
        <v>103</v>
      </c>
      <c r="G2714" s="13">
        <v>2</v>
      </c>
      <c r="H2714" s="100">
        <v>2003</v>
      </c>
      <c r="I2714" s="12" t="s">
        <v>3566</v>
      </c>
      <c r="J2714" s="12" t="s">
        <v>7168</v>
      </c>
      <c r="K2714" s="13">
        <v>1000</v>
      </c>
      <c r="L2714" s="12" t="s">
        <v>419</v>
      </c>
      <c r="M2714" s="18">
        <v>1620758</v>
      </c>
      <c r="N2714" s="18">
        <v>7272772</v>
      </c>
      <c r="O2714" s="18">
        <v>5652014</v>
      </c>
      <c r="P2714" s="18">
        <v>270814</v>
      </c>
      <c r="Q2714" s="18">
        <v>80648347</v>
      </c>
      <c r="R2714" s="18">
        <v>79758275</v>
      </c>
      <c r="S2714" s="18">
        <v>748065</v>
      </c>
      <c r="T2714" s="18">
        <v>784812</v>
      </c>
      <c r="U2714" s="18">
        <v>93338</v>
      </c>
      <c r="V2714" s="18">
        <v>8.42</v>
      </c>
      <c r="W2714" s="18">
        <v>175007</v>
      </c>
      <c r="X2714" s="18">
        <v>551330</v>
      </c>
      <c r="Y2714" s="18">
        <v>926377</v>
      </c>
    </row>
    <row r="2715" spans="1:25" s="21" customFormat="1" ht="17.100000000000001" customHeight="1">
      <c r="A2715" s="13">
        <v>2039508000</v>
      </c>
      <c r="B2715" s="13">
        <v>97293741</v>
      </c>
      <c r="C2715" s="13" t="s">
        <v>10</v>
      </c>
      <c r="D2715" s="13">
        <v>8</v>
      </c>
      <c r="E2715" s="13">
        <v>61</v>
      </c>
      <c r="F2715" s="13">
        <v>103</v>
      </c>
      <c r="G2715" s="13">
        <v>1</v>
      </c>
      <c r="H2715" s="100">
        <v>2004</v>
      </c>
      <c r="I2715" s="12" t="s">
        <v>3567</v>
      </c>
      <c r="J2715" s="12" t="s">
        <v>3568</v>
      </c>
      <c r="K2715" s="13">
        <v>1000</v>
      </c>
      <c r="L2715" s="12" t="s">
        <v>419</v>
      </c>
      <c r="M2715" s="18">
        <v>154850</v>
      </c>
      <c r="N2715" s="18">
        <v>169487</v>
      </c>
      <c r="O2715" s="18">
        <v>14637</v>
      </c>
      <c r="P2715" s="18">
        <v>0</v>
      </c>
      <c r="Q2715" s="18">
        <v>153718</v>
      </c>
      <c r="R2715" s="18">
        <v>152876</v>
      </c>
      <c r="S2715" s="18">
        <v>9859</v>
      </c>
      <c r="T2715" s="18">
        <v>13872</v>
      </c>
      <c r="U2715" s="18">
        <v>43583</v>
      </c>
      <c r="V2715" s="18">
        <v>2</v>
      </c>
      <c r="W2715" s="18">
        <v>1041</v>
      </c>
      <c r="X2715" s="18">
        <v>9652</v>
      </c>
      <c r="Y2715" s="18">
        <v>71594</v>
      </c>
    </row>
    <row r="2716" spans="1:25" s="21" customFormat="1" ht="17.100000000000001" customHeight="1">
      <c r="A2716" s="13">
        <v>5033705000</v>
      </c>
      <c r="B2716" s="13">
        <v>50056026</v>
      </c>
      <c r="C2716" s="13" t="s">
        <v>6</v>
      </c>
      <c r="D2716" s="13">
        <v>4</v>
      </c>
      <c r="E2716" s="13">
        <v>11</v>
      </c>
      <c r="F2716" s="13">
        <v>103</v>
      </c>
      <c r="G2716" s="13">
        <v>2</v>
      </c>
      <c r="H2716" s="100">
        <v>1974</v>
      </c>
      <c r="I2716" s="12" t="s">
        <v>3570</v>
      </c>
      <c r="J2716" s="12" t="s">
        <v>3571</v>
      </c>
      <c r="K2716" s="13">
        <v>3000</v>
      </c>
      <c r="L2716" s="12" t="s">
        <v>598</v>
      </c>
      <c r="M2716" s="18">
        <v>1593442</v>
      </c>
      <c r="N2716" s="18">
        <v>3875677</v>
      </c>
      <c r="O2716" s="18">
        <v>2282235</v>
      </c>
      <c r="P2716" s="18">
        <v>1371127</v>
      </c>
      <c r="Q2716" s="18">
        <v>6203498</v>
      </c>
      <c r="R2716" s="18">
        <v>6220842</v>
      </c>
      <c r="S2716" s="18">
        <v>125427</v>
      </c>
      <c r="T2716" s="18">
        <v>243151</v>
      </c>
      <c r="U2716" s="18">
        <v>570178</v>
      </c>
      <c r="V2716" s="18">
        <v>40.36</v>
      </c>
      <c r="W2716" s="18">
        <v>9871</v>
      </c>
      <c r="X2716" s="18">
        <v>81329</v>
      </c>
      <c r="Y2716" s="18">
        <v>1055460</v>
      </c>
    </row>
    <row r="2717" spans="1:25" s="21" customFormat="1" ht="17.100000000000001" customHeight="1">
      <c r="A2717" s="13">
        <v>5413390000</v>
      </c>
      <c r="B2717" s="13">
        <v>66496276</v>
      </c>
      <c r="C2717" s="13" t="s">
        <v>12</v>
      </c>
      <c r="D2717" s="13">
        <v>8</v>
      </c>
      <c r="E2717" s="13">
        <v>138</v>
      </c>
      <c r="F2717" s="13">
        <v>142</v>
      </c>
      <c r="G2717" s="13">
        <v>1</v>
      </c>
      <c r="H2717" s="100">
        <v>1986</v>
      </c>
      <c r="I2717" s="12" t="s">
        <v>3572</v>
      </c>
      <c r="J2717" s="12" t="s">
        <v>3573</v>
      </c>
      <c r="K2717" s="13">
        <v>1217</v>
      </c>
      <c r="L2717" s="12" t="s">
        <v>1080</v>
      </c>
      <c r="M2717" s="18">
        <v>387473</v>
      </c>
      <c r="N2717" s="18">
        <v>1126217</v>
      </c>
      <c r="O2717" s="18">
        <v>738744</v>
      </c>
      <c r="P2717" s="18">
        <v>491327</v>
      </c>
      <c r="Q2717" s="18">
        <v>1180712</v>
      </c>
      <c r="R2717" s="18">
        <v>1133249</v>
      </c>
      <c r="S2717" s="18">
        <v>77418</v>
      </c>
      <c r="T2717" s="18">
        <v>231493</v>
      </c>
      <c r="U2717" s="18">
        <v>95440</v>
      </c>
      <c r="V2717" s="18">
        <v>6</v>
      </c>
      <c r="W2717" s="18"/>
      <c r="X2717" s="18">
        <v>62935</v>
      </c>
      <c r="Y2717" s="18">
        <v>356340</v>
      </c>
    </row>
    <row r="2718" spans="1:25" s="21" customFormat="1" ht="17.100000000000001" customHeight="1">
      <c r="A2718" s="13">
        <v>5350210000</v>
      </c>
      <c r="B2718" s="13">
        <v>27031721</v>
      </c>
      <c r="C2718" s="13" t="s">
        <v>12</v>
      </c>
      <c r="D2718" s="13">
        <v>4</v>
      </c>
      <c r="E2718" s="13">
        <v>106</v>
      </c>
      <c r="F2718" s="13">
        <v>142</v>
      </c>
      <c r="G2718" s="13">
        <v>1</v>
      </c>
      <c r="H2718" s="100">
        <v>1994</v>
      </c>
      <c r="I2718" s="12" t="s">
        <v>7169</v>
      </c>
      <c r="J2718" s="12" t="s">
        <v>7170</v>
      </c>
      <c r="K2718" s="13">
        <v>3241</v>
      </c>
      <c r="L2718" s="12" t="s">
        <v>1044</v>
      </c>
      <c r="M2718" s="18">
        <v>134544</v>
      </c>
      <c r="N2718" s="18">
        <v>433875</v>
      </c>
      <c r="O2718" s="18">
        <v>299331</v>
      </c>
      <c r="P2718" s="18">
        <v>176996</v>
      </c>
      <c r="Q2718" s="18">
        <v>865735</v>
      </c>
      <c r="R2718" s="18">
        <v>844699</v>
      </c>
      <c r="S2718" s="18">
        <v>53155</v>
      </c>
      <c r="T2718" s="18">
        <v>122521</v>
      </c>
      <c r="U2718" s="18">
        <v>77602</v>
      </c>
      <c r="V2718" s="18">
        <v>8</v>
      </c>
      <c r="W2718" s="18"/>
      <c r="X2718" s="18">
        <v>53678</v>
      </c>
      <c r="Y2718" s="18">
        <v>218844</v>
      </c>
    </row>
    <row r="2719" spans="1:25" s="21" customFormat="1" ht="17.100000000000001" customHeight="1">
      <c r="A2719" s="13">
        <v>5350443000</v>
      </c>
      <c r="B2719" s="13">
        <v>37096303</v>
      </c>
      <c r="C2719" s="13" t="s">
        <v>12</v>
      </c>
      <c r="D2719" s="13">
        <v>4</v>
      </c>
      <c r="E2719" s="13">
        <v>106</v>
      </c>
      <c r="F2719" s="13">
        <v>142</v>
      </c>
      <c r="G2719" s="13">
        <v>1</v>
      </c>
      <c r="H2719" s="100">
        <v>1994</v>
      </c>
      <c r="I2719" s="12" t="s">
        <v>3574</v>
      </c>
      <c r="J2719" s="12" t="s">
        <v>3575</v>
      </c>
      <c r="K2719" s="13">
        <v>3241</v>
      </c>
      <c r="L2719" s="12" t="s">
        <v>1044</v>
      </c>
      <c r="M2719" s="18">
        <v>125316</v>
      </c>
      <c r="N2719" s="18">
        <v>193431</v>
      </c>
      <c r="O2719" s="18">
        <v>68115</v>
      </c>
      <c r="P2719" s="18">
        <v>37264</v>
      </c>
      <c r="Q2719" s="18">
        <v>322752</v>
      </c>
      <c r="R2719" s="18">
        <v>316876</v>
      </c>
      <c r="S2719" s="18">
        <v>54119</v>
      </c>
      <c r="T2719" s="18">
        <v>65441</v>
      </c>
      <c r="U2719" s="18">
        <v>80308</v>
      </c>
      <c r="V2719" s="18">
        <v>6</v>
      </c>
      <c r="W2719" s="18"/>
      <c r="X2719" s="18">
        <v>54322</v>
      </c>
      <c r="Y2719" s="18">
        <v>182920</v>
      </c>
    </row>
    <row r="2720" spans="1:25" s="21" customFormat="1" ht="17.100000000000001" customHeight="1">
      <c r="A2720" s="13">
        <v>5114150000</v>
      </c>
      <c r="B2720" s="13">
        <v>54950660</v>
      </c>
      <c r="C2720" s="13" t="s">
        <v>12</v>
      </c>
      <c r="D2720" s="13">
        <v>8</v>
      </c>
      <c r="E2720" s="13">
        <v>43</v>
      </c>
      <c r="F2720" s="13">
        <v>142</v>
      </c>
      <c r="G2720" s="13">
        <v>1</v>
      </c>
      <c r="H2720" s="100">
        <v>1986</v>
      </c>
      <c r="I2720" s="12" t="s">
        <v>3576</v>
      </c>
      <c r="J2720" s="12" t="s">
        <v>3577</v>
      </c>
      <c r="K2720" s="13">
        <v>1235</v>
      </c>
      <c r="L2720" s="12" t="s">
        <v>512</v>
      </c>
      <c r="M2720" s="18">
        <v>526573</v>
      </c>
      <c r="N2720" s="18">
        <v>775239</v>
      </c>
      <c r="O2720" s="18">
        <v>248666</v>
      </c>
      <c r="P2720" s="18">
        <v>0</v>
      </c>
      <c r="Q2720" s="18">
        <v>1032303</v>
      </c>
      <c r="R2720" s="18">
        <v>1031203</v>
      </c>
      <c r="S2720" s="18">
        <v>63114</v>
      </c>
      <c r="T2720" s="18">
        <v>205590</v>
      </c>
      <c r="U2720" s="18">
        <v>93880</v>
      </c>
      <c r="V2720" s="18">
        <v>9.14</v>
      </c>
      <c r="W2720" s="18"/>
      <c r="X2720" s="18">
        <v>63484</v>
      </c>
      <c r="Y2720" s="18">
        <v>332978</v>
      </c>
    </row>
    <row r="2721" spans="1:25" s="21" customFormat="1" ht="17.100000000000001" customHeight="1">
      <c r="A2721" s="13">
        <v>5132518000</v>
      </c>
      <c r="B2721" s="13">
        <v>19162596</v>
      </c>
      <c r="C2721" s="13" t="s">
        <v>12</v>
      </c>
      <c r="D2721" s="13">
        <v>1</v>
      </c>
      <c r="E2721" s="13">
        <v>29</v>
      </c>
      <c r="F2721" s="13">
        <v>142</v>
      </c>
      <c r="G2721" s="13">
        <v>1</v>
      </c>
      <c r="H2721" s="100">
        <v>1994</v>
      </c>
      <c r="I2721" s="12" t="s">
        <v>3578</v>
      </c>
      <c r="J2721" s="12" t="s">
        <v>3579</v>
      </c>
      <c r="K2721" s="13">
        <v>9250</v>
      </c>
      <c r="L2721" s="12" t="s">
        <v>1292</v>
      </c>
      <c r="M2721" s="18">
        <v>16698</v>
      </c>
      <c r="N2721" s="18">
        <v>148522</v>
      </c>
      <c r="O2721" s="18">
        <v>131824</v>
      </c>
      <c r="P2721" s="18">
        <v>103278</v>
      </c>
      <c r="Q2721" s="18">
        <v>458822</v>
      </c>
      <c r="R2721" s="18">
        <v>449719</v>
      </c>
      <c r="S2721" s="18">
        <v>48273</v>
      </c>
      <c r="T2721" s="18">
        <v>82315</v>
      </c>
      <c r="U2721" s="18">
        <v>32203</v>
      </c>
      <c r="V2721" s="18">
        <v>4</v>
      </c>
      <c r="W2721" s="18"/>
      <c r="X2721" s="18">
        <v>31151</v>
      </c>
      <c r="Y2721" s="18">
        <v>122987</v>
      </c>
    </row>
    <row r="2722" spans="1:25" s="21" customFormat="1" ht="17.100000000000001" customHeight="1">
      <c r="A2722" s="13">
        <v>5292649000</v>
      </c>
      <c r="B2722" s="13">
        <v>10631658</v>
      </c>
      <c r="C2722" s="13" t="s">
        <v>12</v>
      </c>
      <c r="D2722" s="13">
        <v>11</v>
      </c>
      <c r="E2722" s="13">
        <v>14</v>
      </c>
      <c r="F2722" s="13">
        <v>142</v>
      </c>
      <c r="G2722" s="13">
        <v>1</v>
      </c>
      <c r="H2722" s="100">
        <v>1994</v>
      </c>
      <c r="I2722" s="12" t="s">
        <v>3580</v>
      </c>
      <c r="J2722" s="12" t="s">
        <v>3581</v>
      </c>
      <c r="K2722" s="13">
        <v>5282</v>
      </c>
      <c r="L2722" s="12" t="s">
        <v>1708</v>
      </c>
      <c r="M2722" s="18">
        <v>115626</v>
      </c>
      <c r="N2722" s="18">
        <v>226372</v>
      </c>
      <c r="O2722" s="18">
        <v>110746</v>
      </c>
      <c r="P2722" s="18">
        <v>81022</v>
      </c>
      <c r="Q2722" s="18">
        <v>204273</v>
      </c>
      <c r="R2722" s="18">
        <v>201974</v>
      </c>
      <c r="S2722" s="18">
        <v>14419</v>
      </c>
      <c r="T2722" s="18">
        <v>47010</v>
      </c>
      <c r="U2722" s="18">
        <v>10188</v>
      </c>
      <c r="V2722" s="18">
        <v>1</v>
      </c>
      <c r="W2722" s="18"/>
      <c r="X2722" s="18">
        <v>11214</v>
      </c>
      <c r="Y2722" s="18">
        <v>67293</v>
      </c>
    </row>
    <row r="2723" spans="1:25" s="21" customFormat="1" ht="17.100000000000001" customHeight="1">
      <c r="A2723" s="13">
        <v>3307387000</v>
      </c>
      <c r="B2723" s="13">
        <v>59419822</v>
      </c>
      <c r="C2723" s="13" t="s">
        <v>8</v>
      </c>
      <c r="D2723" s="13">
        <v>10</v>
      </c>
      <c r="E2723" s="13">
        <v>13</v>
      </c>
      <c r="F2723" s="13">
        <v>142</v>
      </c>
      <c r="G2723" s="13">
        <v>1</v>
      </c>
      <c r="H2723" s="100">
        <v>2008</v>
      </c>
      <c r="I2723" s="12" t="s">
        <v>7171</v>
      </c>
      <c r="J2723" s="12" t="s">
        <v>7172</v>
      </c>
      <c r="K2723" s="13">
        <v>1380</v>
      </c>
      <c r="L2723" s="12" t="s">
        <v>657</v>
      </c>
      <c r="M2723" s="18">
        <v>70872</v>
      </c>
      <c r="N2723" s="18">
        <v>298347</v>
      </c>
      <c r="O2723" s="18">
        <v>227475</v>
      </c>
      <c r="P2723" s="18">
        <v>55840</v>
      </c>
      <c r="Q2723" s="18">
        <v>1039457</v>
      </c>
      <c r="R2723" s="18">
        <v>1038900</v>
      </c>
      <c r="S2723" s="18">
        <v>20426</v>
      </c>
      <c r="T2723" s="18">
        <v>35391</v>
      </c>
      <c r="U2723" s="18">
        <v>12600</v>
      </c>
      <c r="V2723" s="18">
        <v>1</v>
      </c>
      <c r="W2723" s="18"/>
      <c r="X2723" s="18">
        <v>17851</v>
      </c>
      <c r="Y2723" s="18">
        <v>58496</v>
      </c>
    </row>
    <row r="2724" spans="1:25" s="21" customFormat="1" ht="17.100000000000001" customHeight="1">
      <c r="A2724" s="13">
        <v>5949110000</v>
      </c>
      <c r="B2724" s="13">
        <v>73850799</v>
      </c>
      <c r="C2724" s="13" t="s">
        <v>12</v>
      </c>
      <c r="D2724" s="13">
        <v>4</v>
      </c>
      <c r="E2724" s="13">
        <v>155</v>
      </c>
      <c r="F2724" s="13">
        <v>142</v>
      </c>
      <c r="G2724" s="13">
        <v>1</v>
      </c>
      <c r="H2724" s="100">
        <v>1994</v>
      </c>
      <c r="I2724" s="12" t="s">
        <v>7173</v>
      </c>
      <c r="J2724" s="12" t="s">
        <v>7174</v>
      </c>
      <c r="K2724" s="13">
        <v>3204</v>
      </c>
      <c r="L2724" s="12" t="s">
        <v>1643</v>
      </c>
      <c r="M2724" s="18">
        <v>28929</v>
      </c>
      <c r="N2724" s="18">
        <v>93271</v>
      </c>
      <c r="O2724" s="18">
        <v>64342</v>
      </c>
      <c r="P2724" s="18">
        <v>52587</v>
      </c>
      <c r="Q2724" s="18">
        <v>104143</v>
      </c>
      <c r="R2724" s="18">
        <v>104143</v>
      </c>
      <c r="S2724" s="18">
        <v>27667</v>
      </c>
      <c r="T2724" s="18">
        <v>39086</v>
      </c>
      <c r="U2724" s="18">
        <v>13000</v>
      </c>
      <c r="V2724" s="18">
        <v>1</v>
      </c>
      <c r="W2724" s="18"/>
      <c r="X2724" s="18">
        <v>24544</v>
      </c>
      <c r="Y2724" s="18">
        <v>56853</v>
      </c>
    </row>
    <row r="2725" spans="1:25" s="21" customFormat="1" ht="17.100000000000001" customHeight="1">
      <c r="A2725" s="13">
        <v>5484406000</v>
      </c>
      <c r="B2725" s="13">
        <v>79768032</v>
      </c>
      <c r="C2725" s="13" t="s">
        <v>12</v>
      </c>
      <c r="D2725" s="13">
        <v>8</v>
      </c>
      <c r="E2725" s="13">
        <v>64</v>
      </c>
      <c r="F2725" s="13">
        <v>142</v>
      </c>
      <c r="G2725" s="13">
        <v>1</v>
      </c>
      <c r="H2725" s="100">
        <v>1996</v>
      </c>
      <c r="I2725" s="12" t="s">
        <v>3582</v>
      </c>
      <c r="J2725" s="12" t="s">
        <v>3583</v>
      </c>
      <c r="K2725" s="13">
        <v>1373</v>
      </c>
      <c r="L2725" s="12" t="s">
        <v>1055</v>
      </c>
      <c r="M2725" s="18">
        <v>51892</v>
      </c>
      <c r="N2725" s="18">
        <v>276226</v>
      </c>
      <c r="O2725" s="18">
        <v>224334</v>
      </c>
      <c r="P2725" s="18">
        <v>131835</v>
      </c>
      <c r="Q2725" s="18">
        <v>487144</v>
      </c>
      <c r="R2725" s="18">
        <v>482794</v>
      </c>
      <c r="S2725" s="18">
        <v>76537</v>
      </c>
      <c r="T2725" s="18">
        <v>100154</v>
      </c>
      <c r="U2725" s="18">
        <v>76104</v>
      </c>
      <c r="V2725" s="18">
        <v>6.75</v>
      </c>
      <c r="W2725" s="18"/>
      <c r="X2725" s="18">
        <v>71613</v>
      </c>
      <c r="Y2725" s="18">
        <v>207124</v>
      </c>
    </row>
    <row r="2726" spans="1:25" s="21" customFormat="1" ht="17.100000000000001" customHeight="1">
      <c r="A2726" s="13">
        <v>5037117000</v>
      </c>
      <c r="B2726" s="13">
        <v>64064387</v>
      </c>
      <c r="C2726" s="13" t="s">
        <v>12</v>
      </c>
      <c r="D2726" s="13">
        <v>8</v>
      </c>
      <c r="E2726" s="13">
        <v>72</v>
      </c>
      <c r="F2726" s="13">
        <v>142</v>
      </c>
      <c r="G2726" s="13">
        <v>1</v>
      </c>
      <c r="H2726" s="100">
        <v>1986</v>
      </c>
      <c r="I2726" s="12" t="s">
        <v>3584</v>
      </c>
      <c r="J2726" s="12" t="s">
        <v>3585</v>
      </c>
      <c r="K2726" s="13">
        <v>1234</v>
      </c>
      <c r="L2726" s="12" t="s">
        <v>825</v>
      </c>
      <c r="M2726" s="18">
        <v>80691</v>
      </c>
      <c r="N2726" s="18">
        <v>151104</v>
      </c>
      <c r="O2726" s="18">
        <v>70413</v>
      </c>
      <c r="P2726" s="18">
        <v>45818</v>
      </c>
      <c r="Q2726" s="18">
        <v>434080</v>
      </c>
      <c r="R2726" s="18">
        <v>434078</v>
      </c>
      <c r="S2726" s="18">
        <v>31772</v>
      </c>
      <c r="T2726" s="18">
        <v>115114</v>
      </c>
      <c r="U2726" s="18">
        <v>58576</v>
      </c>
      <c r="V2726" s="18">
        <v>4.0599999999999996</v>
      </c>
      <c r="W2726" s="18"/>
      <c r="X2726" s="18">
        <v>27627</v>
      </c>
      <c r="Y2726" s="18">
        <v>193897</v>
      </c>
    </row>
    <row r="2727" spans="1:25" s="21" customFormat="1" ht="17.100000000000001" customHeight="1">
      <c r="A2727" s="13">
        <v>5704543000</v>
      </c>
      <c r="B2727" s="13">
        <v>41775473</v>
      </c>
      <c r="C2727" s="13" t="s">
        <v>12</v>
      </c>
      <c r="D2727" s="13">
        <v>8</v>
      </c>
      <c r="E2727" s="13">
        <v>8</v>
      </c>
      <c r="F2727" s="13">
        <v>142</v>
      </c>
      <c r="G2727" s="13">
        <v>1</v>
      </c>
      <c r="H2727" s="100">
        <v>1996</v>
      </c>
      <c r="I2727" s="12" t="s">
        <v>3586</v>
      </c>
      <c r="J2727" s="12" t="s">
        <v>3587</v>
      </c>
      <c r="K2727" s="13">
        <v>1357</v>
      </c>
      <c r="L2727" s="12" t="s">
        <v>2892</v>
      </c>
      <c r="M2727" s="18">
        <v>165178</v>
      </c>
      <c r="N2727" s="18">
        <v>302269</v>
      </c>
      <c r="O2727" s="18">
        <v>137091</v>
      </c>
      <c r="P2727" s="18">
        <v>76026</v>
      </c>
      <c r="Q2727" s="18">
        <v>500113</v>
      </c>
      <c r="R2727" s="18">
        <v>487774</v>
      </c>
      <c r="S2727" s="18">
        <v>32379</v>
      </c>
      <c r="T2727" s="18">
        <v>71303</v>
      </c>
      <c r="U2727" s="18">
        <v>69428</v>
      </c>
      <c r="V2727" s="18">
        <v>6.25</v>
      </c>
      <c r="W2727" s="18"/>
      <c r="X2727" s="18">
        <v>33564</v>
      </c>
      <c r="Y2727" s="18">
        <v>168746</v>
      </c>
    </row>
    <row r="2728" spans="1:25" s="21" customFormat="1" ht="17.100000000000001" customHeight="1">
      <c r="A2728" s="13">
        <v>5836475000</v>
      </c>
      <c r="B2728" s="13">
        <v>88346544</v>
      </c>
      <c r="C2728" s="13" t="s">
        <v>12</v>
      </c>
      <c r="D2728" s="13">
        <v>8</v>
      </c>
      <c r="E2728" s="13">
        <v>61</v>
      </c>
      <c r="F2728" s="13">
        <v>142</v>
      </c>
      <c r="G2728" s="13">
        <v>1</v>
      </c>
      <c r="H2728" s="100">
        <v>1989</v>
      </c>
      <c r="I2728" s="12" t="s">
        <v>7175</v>
      </c>
      <c r="J2728" s="12" t="s">
        <v>7176</v>
      </c>
      <c r="K2728" s="13">
        <v>1000</v>
      </c>
      <c r="L2728" s="12" t="s">
        <v>419</v>
      </c>
      <c r="M2728" s="18">
        <v>28843</v>
      </c>
      <c r="N2728" s="18">
        <v>68995</v>
      </c>
      <c r="O2728" s="18">
        <v>40152</v>
      </c>
      <c r="P2728" s="18">
        <v>18047</v>
      </c>
      <c r="Q2728" s="18">
        <v>176427</v>
      </c>
      <c r="R2728" s="18">
        <v>176421</v>
      </c>
      <c r="S2728" s="18">
        <v>26674</v>
      </c>
      <c r="T2728" s="18">
        <v>40046</v>
      </c>
      <c r="U2728" s="18">
        <v>20109</v>
      </c>
      <c r="V2728" s="18">
        <v>1</v>
      </c>
      <c r="W2728" s="18"/>
      <c r="X2728" s="18">
        <v>24087</v>
      </c>
      <c r="Y2728" s="18">
        <v>66030</v>
      </c>
    </row>
    <row r="2729" spans="1:25" s="21" customFormat="1" ht="17.100000000000001" customHeight="1">
      <c r="A2729" s="13">
        <v>5465756000</v>
      </c>
      <c r="B2729" s="13">
        <v>32297793</v>
      </c>
      <c r="C2729" s="13" t="s">
        <v>12</v>
      </c>
      <c r="D2729" s="13">
        <v>8</v>
      </c>
      <c r="E2729" s="13">
        <v>21</v>
      </c>
      <c r="F2729" s="13">
        <v>142</v>
      </c>
      <c r="G2729" s="13">
        <v>1</v>
      </c>
      <c r="H2729" s="100">
        <v>1986</v>
      </c>
      <c r="I2729" s="12" t="s">
        <v>3588</v>
      </c>
      <c r="J2729" s="12" t="s">
        <v>3589</v>
      </c>
      <c r="K2729" s="13">
        <v>1356</v>
      </c>
      <c r="L2729" s="12" t="s">
        <v>1214</v>
      </c>
      <c r="M2729" s="18">
        <v>153797</v>
      </c>
      <c r="N2729" s="18">
        <v>164774</v>
      </c>
      <c r="O2729" s="18">
        <v>10977</v>
      </c>
      <c r="P2729" s="18">
        <v>2659</v>
      </c>
      <c r="Q2729" s="18">
        <v>148207</v>
      </c>
      <c r="R2729" s="18">
        <v>136899</v>
      </c>
      <c r="S2729" s="18">
        <v>1884</v>
      </c>
      <c r="T2729" s="18">
        <v>40911</v>
      </c>
      <c r="U2729" s="18">
        <v>19448</v>
      </c>
      <c r="V2729" s="18">
        <v>2</v>
      </c>
      <c r="W2729" s="18"/>
      <c r="X2729" s="18">
        <v>1234</v>
      </c>
      <c r="Y2729" s="18">
        <v>67911</v>
      </c>
    </row>
    <row r="2730" spans="1:25" s="21" customFormat="1" ht="17.100000000000001" customHeight="1">
      <c r="A2730" s="13">
        <v>1242377000</v>
      </c>
      <c r="B2730" s="13">
        <v>61347574</v>
      </c>
      <c r="C2730" s="13" t="s">
        <v>12</v>
      </c>
      <c r="D2730" s="13">
        <v>11</v>
      </c>
      <c r="E2730" s="13">
        <v>36</v>
      </c>
      <c r="F2730" s="13">
        <v>142</v>
      </c>
      <c r="G2730" s="13">
        <v>1</v>
      </c>
      <c r="H2730" s="100">
        <v>1998</v>
      </c>
      <c r="I2730" s="12" t="s">
        <v>7177</v>
      </c>
      <c r="J2730" s="12" t="s">
        <v>7178</v>
      </c>
      <c r="K2730" s="13">
        <v>5281</v>
      </c>
      <c r="L2730" s="12" t="s">
        <v>2091</v>
      </c>
      <c r="M2730" s="18">
        <v>186741</v>
      </c>
      <c r="N2730" s="18">
        <v>218946</v>
      </c>
      <c r="O2730" s="18">
        <v>32205</v>
      </c>
      <c r="P2730" s="18">
        <v>0</v>
      </c>
      <c r="Q2730" s="18">
        <v>386555</v>
      </c>
      <c r="R2730" s="18">
        <v>379279</v>
      </c>
      <c r="S2730" s="18">
        <v>13136</v>
      </c>
      <c r="T2730" s="18">
        <v>43541</v>
      </c>
      <c r="U2730" s="18">
        <v>22939</v>
      </c>
      <c r="V2730" s="18">
        <v>1.97</v>
      </c>
      <c r="W2730" s="18"/>
      <c r="X2730" s="18">
        <v>20408</v>
      </c>
      <c r="Y2730" s="18">
        <v>72525</v>
      </c>
    </row>
    <row r="2731" spans="1:25" s="21" customFormat="1" ht="17.100000000000001" customHeight="1">
      <c r="A2731" s="13">
        <v>5056342000</v>
      </c>
      <c r="B2731" s="13">
        <v>51923467</v>
      </c>
      <c r="C2731" s="13" t="s">
        <v>12</v>
      </c>
      <c r="D2731" s="13">
        <v>7</v>
      </c>
      <c r="E2731" s="13">
        <v>48</v>
      </c>
      <c r="F2731" s="13">
        <v>142</v>
      </c>
      <c r="G2731" s="13">
        <v>1</v>
      </c>
      <c r="H2731" s="100">
        <v>1993</v>
      </c>
      <c r="I2731" s="12" t="s">
        <v>3590</v>
      </c>
      <c r="J2731" s="12" t="s">
        <v>3591</v>
      </c>
      <c r="K2731" s="13">
        <v>1330</v>
      </c>
      <c r="L2731" s="12" t="s">
        <v>1106</v>
      </c>
      <c r="M2731" s="18">
        <v>138330</v>
      </c>
      <c r="N2731" s="18">
        <v>638090</v>
      </c>
      <c r="O2731" s="18">
        <v>499760</v>
      </c>
      <c r="P2731" s="18">
        <v>16000</v>
      </c>
      <c r="Q2731" s="18">
        <v>1116241</v>
      </c>
      <c r="R2731" s="18">
        <v>1116241</v>
      </c>
      <c r="S2731" s="18">
        <v>109461</v>
      </c>
      <c r="T2731" s="18">
        <v>226899</v>
      </c>
      <c r="U2731" s="18">
        <v>31792</v>
      </c>
      <c r="V2731" s="18">
        <v>5.8</v>
      </c>
      <c r="W2731" s="18"/>
      <c r="X2731" s="18">
        <v>94875</v>
      </c>
      <c r="Y2731" s="18">
        <v>345558</v>
      </c>
    </row>
    <row r="2732" spans="1:25" s="21" customFormat="1" ht="17.100000000000001" customHeight="1">
      <c r="A2732" s="13">
        <v>3109143000</v>
      </c>
      <c r="B2732" s="13">
        <v>68033109</v>
      </c>
      <c r="C2732" s="13" t="s">
        <v>12</v>
      </c>
      <c r="D2732" s="13">
        <v>6</v>
      </c>
      <c r="E2732" s="13">
        <v>110</v>
      </c>
      <c r="F2732" s="13">
        <v>142</v>
      </c>
      <c r="G2732" s="13">
        <v>1</v>
      </c>
      <c r="H2732" s="100">
        <v>2006</v>
      </c>
      <c r="I2732" s="12" t="s">
        <v>7179</v>
      </c>
      <c r="J2732" s="12" t="s">
        <v>7180</v>
      </c>
      <c r="K2732" s="13">
        <v>8290</v>
      </c>
      <c r="L2732" s="12" t="s">
        <v>719</v>
      </c>
      <c r="M2732" s="18">
        <v>181856</v>
      </c>
      <c r="N2732" s="18">
        <v>305442</v>
      </c>
      <c r="O2732" s="18">
        <v>123586</v>
      </c>
      <c r="P2732" s="18">
        <v>0</v>
      </c>
      <c r="Q2732" s="18">
        <v>539468</v>
      </c>
      <c r="R2732" s="18">
        <v>539148</v>
      </c>
      <c r="S2732" s="18">
        <v>19000</v>
      </c>
      <c r="T2732" s="18">
        <v>37894</v>
      </c>
      <c r="U2732" s="18">
        <v>9404</v>
      </c>
      <c r="V2732" s="18">
        <v>1</v>
      </c>
      <c r="W2732" s="18"/>
      <c r="X2732" s="18">
        <v>18730</v>
      </c>
      <c r="Y2732" s="18">
        <v>53661</v>
      </c>
    </row>
    <row r="2733" spans="1:25" s="21" customFormat="1" ht="17.100000000000001" customHeight="1">
      <c r="A2733" s="13">
        <v>5518991000</v>
      </c>
      <c r="B2733" s="13">
        <v>24309940</v>
      </c>
      <c r="C2733" s="13" t="s">
        <v>12</v>
      </c>
      <c r="D2733" s="13">
        <v>10</v>
      </c>
      <c r="E2733" s="13">
        <v>13</v>
      </c>
      <c r="F2733" s="13">
        <v>142</v>
      </c>
      <c r="G2733" s="13">
        <v>1</v>
      </c>
      <c r="H2733" s="100">
        <v>1990</v>
      </c>
      <c r="I2733" s="12" t="s">
        <v>3592</v>
      </c>
      <c r="J2733" s="12" t="s">
        <v>3593</v>
      </c>
      <c r="K2733" s="13">
        <v>1384</v>
      </c>
      <c r="L2733" s="12" t="s">
        <v>3133</v>
      </c>
      <c r="M2733" s="18">
        <v>159650</v>
      </c>
      <c r="N2733" s="18">
        <v>414170</v>
      </c>
      <c r="O2733" s="18">
        <v>254520</v>
      </c>
      <c r="P2733" s="18">
        <v>0</v>
      </c>
      <c r="Q2733" s="18">
        <v>593633</v>
      </c>
      <c r="R2733" s="18">
        <v>587026</v>
      </c>
      <c r="S2733" s="18">
        <v>83849</v>
      </c>
      <c r="T2733" s="18">
        <v>182729</v>
      </c>
      <c r="U2733" s="18">
        <v>56987</v>
      </c>
      <c r="V2733" s="18">
        <v>4.8</v>
      </c>
      <c r="W2733" s="18"/>
      <c r="X2733" s="18">
        <v>76965</v>
      </c>
      <c r="Y2733" s="18">
        <v>276111</v>
      </c>
    </row>
    <row r="2734" spans="1:25" s="21" customFormat="1" ht="17.100000000000001" customHeight="1">
      <c r="A2734" s="13">
        <v>3068102000</v>
      </c>
      <c r="B2734" s="13">
        <v>89315537</v>
      </c>
      <c r="C2734" s="13" t="s">
        <v>9</v>
      </c>
      <c r="D2734" s="13">
        <v>3</v>
      </c>
      <c r="E2734" s="13">
        <v>112</v>
      </c>
      <c r="F2734" s="13">
        <v>142</v>
      </c>
      <c r="G2734" s="13">
        <v>1</v>
      </c>
      <c r="H2734" s="100">
        <v>2006</v>
      </c>
      <c r="I2734" s="12" t="s">
        <v>3594</v>
      </c>
      <c r="J2734" s="12" t="s">
        <v>3595</v>
      </c>
      <c r="K2734" s="13">
        <v>2380</v>
      </c>
      <c r="L2734" s="12" t="s">
        <v>483</v>
      </c>
      <c r="M2734" s="18">
        <v>282078</v>
      </c>
      <c r="N2734" s="18">
        <v>486948</v>
      </c>
      <c r="O2734" s="18">
        <v>204870</v>
      </c>
      <c r="P2734" s="18">
        <v>27472</v>
      </c>
      <c r="Q2734" s="18">
        <v>534026</v>
      </c>
      <c r="R2734" s="18">
        <v>514918</v>
      </c>
      <c r="S2734" s="18">
        <v>6265</v>
      </c>
      <c r="T2734" s="18">
        <v>46655</v>
      </c>
      <c r="U2734" s="18">
        <v>69774</v>
      </c>
      <c r="V2734" s="18">
        <v>4.33</v>
      </c>
      <c r="W2734" s="18"/>
      <c r="X2734" s="18">
        <v>4499</v>
      </c>
      <c r="Y2734" s="18">
        <v>122815</v>
      </c>
    </row>
    <row r="2735" spans="1:25" s="21" customFormat="1" ht="17.100000000000001" customHeight="1">
      <c r="A2735" s="13">
        <v>2081423000</v>
      </c>
      <c r="B2735" s="13">
        <v>91545951</v>
      </c>
      <c r="C2735" s="13" t="s">
        <v>12</v>
      </c>
      <c r="D2735" s="13">
        <v>9</v>
      </c>
      <c r="E2735" s="13">
        <v>3</v>
      </c>
      <c r="F2735" s="13">
        <v>142</v>
      </c>
      <c r="G2735" s="13">
        <v>1</v>
      </c>
      <c r="H2735" s="100">
        <v>2005</v>
      </c>
      <c r="I2735" s="12" t="s">
        <v>3596</v>
      </c>
      <c r="J2735" s="12" t="s">
        <v>3597</v>
      </c>
      <c r="K2735" s="13">
        <v>4260</v>
      </c>
      <c r="L2735" s="12" t="s">
        <v>453</v>
      </c>
      <c r="M2735" s="18">
        <v>183583</v>
      </c>
      <c r="N2735" s="18">
        <v>399311</v>
      </c>
      <c r="O2735" s="18">
        <v>215728</v>
      </c>
      <c r="P2735" s="18">
        <v>129855</v>
      </c>
      <c r="Q2735" s="18">
        <v>641960</v>
      </c>
      <c r="R2735" s="18">
        <v>640743</v>
      </c>
      <c r="S2735" s="18">
        <v>20303</v>
      </c>
      <c r="T2735" s="18">
        <v>34652</v>
      </c>
      <c r="U2735" s="18">
        <v>14661</v>
      </c>
      <c r="V2735" s="18">
        <v>1</v>
      </c>
      <c r="W2735" s="18"/>
      <c r="X2735" s="18">
        <v>17038</v>
      </c>
      <c r="Y2735" s="18">
        <v>54711</v>
      </c>
    </row>
    <row r="2736" spans="1:25" s="21" customFormat="1" ht="17.100000000000001" customHeight="1">
      <c r="A2736" s="13">
        <v>1351613000</v>
      </c>
      <c r="B2736" s="13">
        <v>48922498</v>
      </c>
      <c r="C2736" s="13" t="s">
        <v>12</v>
      </c>
      <c r="D2736" s="13">
        <v>9</v>
      </c>
      <c r="E2736" s="13">
        <v>52</v>
      </c>
      <c r="F2736" s="13">
        <v>142</v>
      </c>
      <c r="G2736" s="13">
        <v>1</v>
      </c>
      <c r="H2736" s="100">
        <v>1999</v>
      </c>
      <c r="I2736" s="12" t="s">
        <v>7181</v>
      </c>
      <c r="J2736" s="12" t="s">
        <v>7182</v>
      </c>
      <c r="K2736" s="13">
        <v>4000</v>
      </c>
      <c r="L2736" s="12" t="s">
        <v>459</v>
      </c>
      <c r="M2736" s="18">
        <v>692285</v>
      </c>
      <c r="N2736" s="18">
        <v>826820</v>
      </c>
      <c r="O2736" s="18">
        <v>134535</v>
      </c>
      <c r="P2736" s="18">
        <v>0</v>
      </c>
      <c r="Q2736" s="18">
        <v>1390651</v>
      </c>
      <c r="R2736" s="18">
        <v>1349891</v>
      </c>
      <c r="S2736" s="18">
        <v>26846</v>
      </c>
      <c r="T2736" s="18">
        <v>129819</v>
      </c>
      <c r="U2736" s="18">
        <v>85138</v>
      </c>
      <c r="V2736" s="18">
        <v>9</v>
      </c>
      <c r="W2736" s="18"/>
      <c r="X2736" s="18">
        <v>50620</v>
      </c>
      <c r="Y2736" s="18">
        <v>239844</v>
      </c>
    </row>
    <row r="2737" spans="1:25" s="21" customFormat="1" ht="17.100000000000001" customHeight="1">
      <c r="A2737" s="13">
        <v>1113119000</v>
      </c>
      <c r="B2737" s="13">
        <v>77876725</v>
      </c>
      <c r="C2737" s="13" t="s">
        <v>12</v>
      </c>
      <c r="D2737" s="13">
        <v>4</v>
      </c>
      <c r="E2737" s="13">
        <v>133</v>
      </c>
      <c r="F2737" s="13">
        <v>142</v>
      </c>
      <c r="G2737" s="13">
        <v>1</v>
      </c>
      <c r="H2737" s="100">
        <v>1997</v>
      </c>
      <c r="I2737" s="12" t="s">
        <v>3598</v>
      </c>
      <c r="J2737" s="12" t="s">
        <v>3599</v>
      </c>
      <c r="K2737" s="13">
        <v>3320</v>
      </c>
      <c r="L2737" s="12" t="s">
        <v>711</v>
      </c>
      <c r="M2737" s="18">
        <v>262478</v>
      </c>
      <c r="N2737" s="18">
        <v>272406</v>
      </c>
      <c r="O2737" s="18">
        <v>9928</v>
      </c>
      <c r="P2737" s="18">
        <v>0</v>
      </c>
      <c r="Q2737" s="18">
        <v>167142</v>
      </c>
      <c r="R2737" s="18">
        <v>167090</v>
      </c>
      <c r="S2737" s="18">
        <v>1756</v>
      </c>
      <c r="T2737" s="18">
        <v>43159</v>
      </c>
      <c r="U2737" s="18">
        <v>18371</v>
      </c>
      <c r="V2737" s="18">
        <v>2</v>
      </c>
      <c r="W2737" s="18"/>
      <c r="X2737" s="18">
        <v>1582</v>
      </c>
      <c r="Y2737" s="18">
        <v>69707</v>
      </c>
    </row>
    <row r="2738" spans="1:25" s="21" customFormat="1" ht="17.100000000000001" customHeight="1">
      <c r="A2738" s="13">
        <v>3104303000</v>
      </c>
      <c r="B2738" s="13">
        <v>22932194</v>
      </c>
      <c r="C2738" s="13" t="s">
        <v>9</v>
      </c>
      <c r="D2738" s="13">
        <v>11</v>
      </c>
      <c r="E2738" s="13">
        <v>201</v>
      </c>
      <c r="F2738" s="13">
        <v>142</v>
      </c>
      <c r="G2738" s="13">
        <v>1</v>
      </c>
      <c r="H2738" s="100">
        <v>2006</v>
      </c>
      <c r="I2738" s="12" t="s">
        <v>3600</v>
      </c>
      <c r="J2738" s="12" t="s">
        <v>3601</v>
      </c>
      <c r="K2738" s="13">
        <v>5292</v>
      </c>
      <c r="L2738" s="12" t="s">
        <v>1810</v>
      </c>
      <c r="M2738" s="18">
        <v>154412</v>
      </c>
      <c r="N2738" s="18">
        <v>211113</v>
      </c>
      <c r="O2738" s="18">
        <v>56701</v>
      </c>
      <c r="P2738" s="18">
        <v>12000</v>
      </c>
      <c r="Q2738" s="18">
        <v>320551</v>
      </c>
      <c r="R2738" s="18">
        <v>319364</v>
      </c>
      <c r="S2738" s="18">
        <v>32444</v>
      </c>
      <c r="T2738" s="18">
        <v>62767</v>
      </c>
      <c r="U2738" s="18">
        <v>53178</v>
      </c>
      <c r="V2738" s="18">
        <v>5.16</v>
      </c>
      <c r="W2738" s="18"/>
      <c r="X2738" s="18">
        <v>32843</v>
      </c>
      <c r="Y2738" s="18">
        <v>139721</v>
      </c>
    </row>
    <row r="2739" spans="1:25" s="21" customFormat="1" ht="17.100000000000001" customHeight="1">
      <c r="A2739" s="13">
        <v>1104101000</v>
      </c>
      <c r="B2739" s="13">
        <v>40277275</v>
      </c>
      <c r="C2739" s="13" t="s">
        <v>12</v>
      </c>
      <c r="D2739" s="13">
        <v>4</v>
      </c>
      <c r="E2739" s="13">
        <v>120</v>
      </c>
      <c r="F2739" s="13">
        <v>142</v>
      </c>
      <c r="G2739" s="13">
        <v>1</v>
      </c>
      <c r="H2739" s="100">
        <v>1998</v>
      </c>
      <c r="I2739" s="12" t="s">
        <v>7183</v>
      </c>
      <c r="J2739" s="12" t="s">
        <v>7184</v>
      </c>
      <c r="K2739" s="13">
        <v>3223</v>
      </c>
      <c r="L2739" s="12" t="s">
        <v>1692</v>
      </c>
      <c r="M2739" s="18">
        <v>188954</v>
      </c>
      <c r="N2739" s="18">
        <v>194760</v>
      </c>
      <c r="O2739" s="18">
        <v>5806</v>
      </c>
      <c r="P2739" s="18">
        <v>0</v>
      </c>
      <c r="Q2739" s="18">
        <v>164825</v>
      </c>
      <c r="R2739" s="18">
        <v>164799</v>
      </c>
      <c r="S2739" s="18">
        <v>14707</v>
      </c>
      <c r="T2739" s="18">
        <v>47546</v>
      </c>
      <c r="U2739" s="18">
        <v>9661</v>
      </c>
      <c r="V2739" s="18">
        <v>1</v>
      </c>
      <c r="W2739" s="18"/>
      <c r="X2739" s="18">
        <v>14732</v>
      </c>
      <c r="Y2739" s="18">
        <v>60603</v>
      </c>
    </row>
    <row r="2740" spans="1:25" s="21" customFormat="1" ht="17.100000000000001" customHeight="1">
      <c r="A2740" s="13">
        <v>1079352000</v>
      </c>
      <c r="B2740" s="13">
        <v>87153637</v>
      </c>
      <c r="C2740" s="13" t="s">
        <v>12</v>
      </c>
      <c r="D2740" s="13">
        <v>8</v>
      </c>
      <c r="E2740" s="13">
        <v>61</v>
      </c>
      <c r="F2740" s="13">
        <v>142</v>
      </c>
      <c r="G2740" s="13">
        <v>1</v>
      </c>
      <c r="H2740" s="100">
        <v>1997</v>
      </c>
      <c r="I2740" s="12" t="s">
        <v>7185</v>
      </c>
      <c r="J2740" s="12" t="s">
        <v>7186</v>
      </c>
      <c r="K2740" s="13">
        <v>1000</v>
      </c>
      <c r="L2740" s="12" t="s">
        <v>419</v>
      </c>
      <c r="M2740" s="18">
        <v>137125</v>
      </c>
      <c r="N2740" s="18">
        <v>237224</v>
      </c>
      <c r="O2740" s="18">
        <v>100099</v>
      </c>
      <c r="P2740" s="18">
        <v>53277</v>
      </c>
      <c r="Q2740" s="18">
        <v>351216</v>
      </c>
      <c r="R2740" s="18">
        <v>350471</v>
      </c>
      <c r="S2740" s="18">
        <v>23660</v>
      </c>
      <c r="T2740" s="18">
        <v>59815</v>
      </c>
      <c r="U2740" s="18">
        <v>61676</v>
      </c>
      <c r="V2740" s="18">
        <v>6.14</v>
      </c>
      <c r="W2740" s="18"/>
      <c r="X2740" s="18">
        <v>18955</v>
      </c>
      <c r="Y2740" s="18">
        <v>152699</v>
      </c>
    </row>
    <row r="2741" spans="1:25" s="21" customFormat="1" ht="17.100000000000001" customHeight="1">
      <c r="A2741" s="13">
        <v>3129675000</v>
      </c>
      <c r="B2741" s="13">
        <v>46623124</v>
      </c>
      <c r="C2741" s="13" t="s">
        <v>12</v>
      </c>
      <c r="D2741" s="13">
        <v>8</v>
      </c>
      <c r="E2741" s="13">
        <v>140</v>
      </c>
      <c r="F2741" s="13">
        <v>142</v>
      </c>
      <c r="G2741" s="13">
        <v>1</v>
      </c>
      <c r="H2741" s="100">
        <v>2006</v>
      </c>
      <c r="I2741" s="12" t="s">
        <v>3602</v>
      </c>
      <c r="J2741" s="12" t="s">
        <v>3603</v>
      </c>
      <c r="K2741" s="13">
        <v>1360</v>
      </c>
      <c r="L2741" s="12" t="s">
        <v>509</v>
      </c>
      <c r="M2741" s="18">
        <v>46440</v>
      </c>
      <c r="N2741" s="18">
        <v>146313</v>
      </c>
      <c r="O2741" s="18">
        <v>99873</v>
      </c>
      <c r="P2741" s="18">
        <v>0</v>
      </c>
      <c r="Q2741" s="18">
        <v>332065</v>
      </c>
      <c r="R2741" s="18">
        <v>327883</v>
      </c>
      <c r="S2741" s="18">
        <v>32999</v>
      </c>
      <c r="T2741" s="18">
        <v>48343</v>
      </c>
      <c r="U2741" s="18">
        <v>10963</v>
      </c>
      <c r="V2741" s="18">
        <v>1.1599999999999999</v>
      </c>
      <c r="W2741" s="18"/>
      <c r="X2741" s="18">
        <v>31507</v>
      </c>
      <c r="Y2741" s="18">
        <v>63495</v>
      </c>
    </row>
    <row r="2742" spans="1:25" s="21" customFormat="1" ht="17.100000000000001" customHeight="1">
      <c r="A2742" s="13">
        <v>1262459000</v>
      </c>
      <c r="B2742" s="13">
        <v>17965268</v>
      </c>
      <c r="C2742" s="13" t="s">
        <v>9</v>
      </c>
      <c r="D2742" s="13">
        <v>11</v>
      </c>
      <c r="E2742" s="13">
        <v>1</v>
      </c>
      <c r="F2742" s="13">
        <v>142</v>
      </c>
      <c r="G2742" s="13">
        <v>1</v>
      </c>
      <c r="H2742" s="100">
        <v>1999</v>
      </c>
      <c r="I2742" s="12" t="s">
        <v>7187</v>
      </c>
      <c r="J2742" s="12" t="s">
        <v>7188</v>
      </c>
      <c r="K2742" s="13">
        <v>5263</v>
      </c>
      <c r="L2742" s="12" t="s">
        <v>3302</v>
      </c>
      <c r="M2742" s="18">
        <v>749619</v>
      </c>
      <c r="N2742" s="18">
        <v>941023</v>
      </c>
      <c r="O2742" s="18">
        <v>191404</v>
      </c>
      <c r="P2742" s="18">
        <v>0</v>
      </c>
      <c r="Q2742" s="18">
        <v>619700</v>
      </c>
      <c r="R2742" s="18">
        <v>581876</v>
      </c>
      <c r="S2742" s="18">
        <v>-32636</v>
      </c>
      <c r="T2742" s="18">
        <v>48269</v>
      </c>
      <c r="U2742" s="18">
        <v>90426</v>
      </c>
      <c r="V2742" s="18">
        <v>7.03</v>
      </c>
      <c r="W2742" s="18"/>
      <c r="X2742" s="18">
        <v>-1437</v>
      </c>
      <c r="Y2742" s="18">
        <v>170903</v>
      </c>
    </row>
    <row r="2743" spans="1:25" s="21" customFormat="1" ht="17.100000000000001" customHeight="1">
      <c r="A2743" s="13">
        <v>5578071000</v>
      </c>
      <c r="B2743" s="13">
        <v>99379325</v>
      </c>
      <c r="C2743" s="13" t="s">
        <v>9</v>
      </c>
      <c r="D2743" s="13">
        <v>8</v>
      </c>
      <c r="E2743" s="13">
        <v>37</v>
      </c>
      <c r="F2743" s="13">
        <v>142</v>
      </c>
      <c r="G2743" s="13">
        <v>1</v>
      </c>
      <c r="H2743" s="100">
        <v>1987</v>
      </c>
      <c r="I2743" s="12" t="s">
        <v>3604</v>
      </c>
      <c r="J2743" s="12" t="s">
        <v>3605</v>
      </c>
      <c r="K2743" s="13">
        <v>1292</v>
      </c>
      <c r="L2743" s="12" t="s">
        <v>956</v>
      </c>
      <c r="M2743" s="18">
        <v>370125</v>
      </c>
      <c r="N2743" s="18">
        <v>582057</v>
      </c>
      <c r="O2743" s="18">
        <v>211932</v>
      </c>
      <c r="P2743" s="18">
        <v>79258</v>
      </c>
      <c r="Q2743" s="18">
        <v>779923</v>
      </c>
      <c r="R2743" s="18">
        <v>779919</v>
      </c>
      <c r="S2743" s="18">
        <v>11611</v>
      </c>
      <c r="T2743" s="18">
        <v>103239</v>
      </c>
      <c r="U2743" s="18">
        <v>146536</v>
      </c>
      <c r="V2743" s="18">
        <v>8</v>
      </c>
      <c r="W2743" s="18"/>
      <c r="X2743" s="18">
        <v>8386</v>
      </c>
      <c r="Y2743" s="18">
        <v>305501</v>
      </c>
    </row>
    <row r="2744" spans="1:25" s="21" customFormat="1" ht="17.100000000000001" customHeight="1">
      <c r="A2744" s="13">
        <v>1479555000</v>
      </c>
      <c r="B2744" s="13">
        <v>80425712</v>
      </c>
      <c r="C2744" s="13" t="s">
        <v>12</v>
      </c>
      <c r="D2744" s="13">
        <v>8</v>
      </c>
      <c r="E2744" s="13">
        <v>123</v>
      </c>
      <c r="F2744" s="13">
        <v>142</v>
      </c>
      <c r="G2744" s="13">
        <v>1</v>
      </c>
      <c r="H2744" s="100">
        <v>2000</v>
      </c>
      <c r="I2744" s="12" t="s">
        <v>7189</v>
      </c>
      <c r="J2744" s="12" t="s">
        <v>6703</v>
      </c>
      <c r="K2744" s="13">
        <v>1291</v>
      </c>
      <c r="L2744" s="12" t="s">
        <v>682</v>
      </c>
      <c r="M2744" s="18">
        <v>322219</v>
      </c>
      <c r="N2744" s="18">
        <v>441890</v>
      </c>
      <c r="O2744" s="18">
        <v>119671</v>
      </c>
      <c r="P2744" s="18">
        <v>0</v>
      </c>
      <c r="Q2744" s="18">
        <v>615893</v>
      </c>
      <c r="R2744" s="18">
        <v>610423</v>
      </c>
      <c r="S2744" s="18">
        <v>14476</v>
      </c>
      <c r="T2744" s="18">
        <v>148482</v>
      </c>
      <c r="U2744" s="18">
        <v>45077</v>
      </c>
      <c r="V2744" s="18">
        <v>4</v>
      </c>
      <c r="W2744" s="18"/>
      <c r="X2744" s="18">
        <v>13924</v>
      </c>
      <c r="Y2744" s="18">
        <v>210888</v>
      </c>
    </row>
    <row r="2745" spans="1:25" s="21" customFormat="1" ht="17.100000000000001" customHeight="1">
      <c r="A2745" s="13">
        <v>1604015000</v>
      </c>
      <c r="B2745" s="13">
        <v>94336466</v>
      </c>
      <c r="C2745" s="13" t="s">
        <v>12</v>
      </c>
      <c r="D2745" s="13">
        <v>8</v>
      </c>
      <c r="E2745" s="13">
        <v>39</v>
      </c>
      <c r="F2745" s="13">
        <v>142</v>
      </c>
      <c r="G2745" s="13">
        <v>1</v>
      </c>
      <c r="H2745" s="100">
        <v>2002</v>
      </c>
      <c r="I2745" s="12" t="s">
        <v>3606</v>
      </c>
      <c r="J2745" s="12" t="s">
        <v>3607</v>
      </c>
      <c r="K2745" s="13">
        <v>1294</v>
      </c>
      <c r="L2745" s="12" t="s">
        <v>1064</v>
      </c>
      <c r="M2745" s="18">
        <v>159470</v>
      </c>
      <c r="N2745" s="18">
        <v>378815</v>
      </c>
      <c r="O2745" s="18">
        <v>219345</v>
      </c>
      <c r="P2745" s="18">
        <v>144960</v>
      </c>
      <c r="Q2745" s="18">
        <v>617456</v>
      </c>
      <c r="R2745" s="18">
        <v>606623</v>
      </c>
      <c r="S2745" s="18">
        <v>31109</v>
      </c>
      <c r="T2745" s="18">
        <v>113356</v>
      </c>
      <c r="U2745" s="18">
        <v>80980</v>
      </c>
      <c r="V2745" s="18">
        <v>6.95</v>
      </c>
      <c r="W2745" s="18"/>
      <c r="X2745" s="18">
        <v>32085</v>
      </c>
      <c r="Y2745" s="18">
        <v>231007</v>
      </c>
    </row>
    <row r="2746" spans="1:25" s="21" customFormat="1" ht="17.100000000000001" customHeight="1">
      <c r="A2746" s="13">
        <v>1441396000</v>
      </c>
      <c r="B2746" s="13">
        <v>79580068</v>
      </c>
      <c r="C2746" s="13" t="s">
        <v>12</v>
      </c>
      <c r="D2746" s="13">
        <v>8</v>
      </c>
      <c r="E2746" s="13">
        <v>61</v>
      </c>
      <c r="F2746" s="13">
        <v>142</v>
      </c>
      <c r="G2746" s="13">
        <v>1</v>
      </c>
      <c r="H2746" s="100">
        <v>2000</v>
      </c>
      <c r="I2746" s="12" t="s">
        <v>3608</v>
      </c>
      <c r="J2746" s="12" t="s">
        <v>3609</v>
      </c>
      <c r="K2746" s="13">
        <v>1000</v>
      </c>
      <c r="L2746" s="12" t="s">
        <v>419</v>
      </c>
      <c r="M2746" s="18">
        <v>50759</v>
      </c>
      <c r="N2746" s="18">
        <v>81949</v>
      </c>
      <c r="O2746" s="18">
        <v>31190</v>
      </c>
      <c r="P2746" s="18">
        <v>12378</v>
      </c>
      <c r="Q2746" s="18">
        <v>223460</v>
      </c>
      <c r="R2746" s="18">
        <v>223459</v>
      </c>
      <c r="S2746" s="18">
        <v>26478</v>
      </c>
      <c r="T2746" s="18">
        <v>38129</v>
      </c>
      <c r="U2746" s="18">
        <v>20368</v>
      </c>
      <c r="V2746" s="18">
        <v>2</v>
      </c>
      <c r="W2746" s="18"/>
      <c r="X2746" s="18">
        <v>25591</v>
      </c>
      <c r="Y2746" s="18">
        <v>67006</v>
      </c>
    </row>
    <row r="2747" spans="1:25" s="21" customFormat="1" ht="17.100000000000001" customHeight="1">
      <c r="A2747" s="13">
        <v>1978217000</v>
      </c>
      <c r="B2747" s="13">
        <v>73427250</v>
      </c>
      <c r="C2747" s="13" t="s">
        <v>12</v>
      </c>
      <c r="D2747" s="13">
        <v>11</v>
      </c>
      <c r="E2747" s="13">
        <v>7</v>
      </c>
      <c r="F2747" s="13">
        <v>142</v>
      </c>
      <c r="G2747" s="13">
        <v>1</v>
      </c>
      <c r="H2747" s="100">
        <v>2004</v>
      </c>
      <c r="I2747" s="12" t="s">
        <v>7190</v>
      </c>
      <c r="J2747" s="12" t="s">
        <v>3529</v>
      </c>
      <c r="K2747" s="13">
        <v>5211</v>
      </c>
      <c r="L2747" s="12" t="s">
        <v>645</v>
      </c>
      <c r="M2747" s="18">
        <v>350048</v>
      </c>
      <c r="N2747" s="18">
        <v>706703</v>
      </c>
      <c r="O2747" s="18">
        <v>356655</v>
      </c>
      <c r="P2747" s="18">
        <v>0</v>
      </c>
      <c r="Q2747" s="18">
        <v>1538993</v>
      </c>
      <c r="R2747" s="18">
        <v>1536055</v>
      </c>
      <c r="S2747" s="18">
        <v>105321</v>
      </c>
      <c r="T2747" s="18">
        <v>152514</v>
      </c>
      <c r="U2747" s="18">
        <v>32932</v>
      </c>
      <c r="V2747" s="18">
        <v>2</v>
      </c>
      <c r="W2747" s="18"/>
      <c r="X2747" s="18">
        <v>104732</v>
      </c>
      <c r="Y2747" s="18">
        <v>197660</v>
      </c>
    </row>
    <row r="2748" spans="1:25" s="21" customFormat="1" ht="17.100000000000001" customHeight="1">
      <c r="A2748" s="13">
        <v>5653269000</v>
      </c>
      <c r="B2748" s="13">
        <v>54791570</v>
      </c>
      <c r="C2748" s="13" t="s">
        <v>12</v>
      </c>
      <c r="D2748" s="13">
        <v>4</v>
      </c>
      <c r="E2748" s="13">
        <v>106</v>
      </c>
      <c r="F2748" s="13">
        <v>142</v>
      </c>
      <c r="G2748" s="13">
        <v>1</v>
      </c>
      <c r="H2748" s="100">
        <v>1996</v>
      </c>
      <c r="I2748" s="12" t="s">
        <v>7191</v>
      </c>
      <c r="J2748" s="12" t="s">
        <v>7192</v>
      </c>
      <c r="K2748" s="13">
        <v>3241</v>
      </c>
      <c r="L2748" s="12" t="s">
        <v>1044</v>
      </c>
      <c r="M2748" s="18">
        <v>82099</v>
      </c>
      <c r="N2748" s="18">
        <v>98430</v>
      </c>
      <c r="O2748" s="18">
        <v>16331</v>
      </c>
      <c r="P2748" s="18">
        <v>0</v>
      </c>
      <c r="Q2748" s="18">
        <v>302429</v>
      </c>
      <c r="R2748" s="18">
        <v>298707</v>
      </c>
      <c r="S2748" s="18">
        <v>30098</v>
      </c>
      <c r="T2748" s="18">
        <v>49241</v>
      </c>
      <c r="U2748" s="18">
        <v>20610</v>
      </c>
      <c r="V2748" s="18">
        <v>1.78</v>
      </c>
      <c r="W2748" s="18"/>
      <c r="X2748" s="18">
        <v>29815</v>
      </c>
      <c r="Y2748" s="18">
        <v>81673</v>
      </c>
    </row>
    <row r="2749" spans="1:25" s="21" customFormat="1" ht="17.100000000000001" customHeight="1">
      <c r="A2749" s="13">
        <v>5382604000</v>
      </c>
      <c r="B2749" s="13">
        <v>85603473</v>
      </c>
      <c r="C2749" s="13" t="s">
        <v>12</v>
      </c>
      <c r="D2749" s="13">
        <v>11</v>
      </c>
      <c r="E2749" s="13">
        <v>1</v>
      </c>
      <c r="F2749" s="13">
        <v>142</v>
      </c>
      <c r="G2749" s="13">
        <v>1</v>
      </c>
      <c r="H2749" s="100">
        <v>1995</v>
      </c>
      <c r="I2749" s="12" t="s">
        <v>7193</v>
      </c>
      <c r="J2749" s="12" t="s">
        <v>7194</v>
      </c>
      <c r="K2749" s="13">
        <v>5263</v>
      </c>
      <c r="L2749" s="12" t="s">
        <v>3302</v>
      </c>
      <c r="M2749" s="18">
        <v>143130</v>
      </c>
      <c r="N2749" s="18">
        <v>507182</v>
      </c>
      <c r="O2749" s="18">
        <v>364052</v>
      </c>
      <c r="P2749" s="18">
        <v>147991</v>
      </c>
      <c r="Q2749" s="18">
        <v>751790</v>
      </c>
      <c r="R2749" s="18">
        <v>748064</v>
      </c>
      <c r="S2749" s="18">
        <v>77893</v>
      </c>
      <c r="T2749" s="18">
        <v>115587</v>
      </c>
      <c r="U2749" s="18">
        <v>69035</v>
      </c>
      <c r="V2749" s="18">
        <v>5.64</v>
      </c>
      <c r="W2749" s="18"/>
      <c r="X2749" s="18">
        <v>75440</v>
      </c>
      <c r="Y2749" s="18">
        <v>203228</v>
      </c>
    </row>
    <row r="2750" spans="1:25" s="21" customFormat="1" ht="17.100000000000001" customHeight="1">
      <c r="A2750" s="13">
        <v>1067290000</v>
      </c>
      <c r="B2750" s="13">
        <v>83882979</v>
      </c>
      <c r="C2750" s="13" t="s">
        <v>12</v>
      </c>
      <c r="D2750" s="13">
        <v>10</v>
      </c>
      <c r="E2750" s="13">
        <v>38</v>
      </c>
      <c r="F2750" s="13">
        <v>142</v>
      </c>
      <c r="G2750" s="13">
        <v>1</v>
      </c>
      <c r="H2750" s="100">
        <v>1997</v>
      </c>
      <c r="I2750" s="12" t="s">
        <v>3610</v>
      </c>
      <c r="J2750" s="12" t="s">
        <v>3611</v>
      </c>
      <c r="K2750" s="13">
        <v>6250</v>
      </c>
      <c r="L2750" s="12" t="s">
        <v>835</v>
      </c>
      <c r="M2750" s="18">
        <v>482257</v>
      </c>
      <c r="N2750" s="18">
        <v>802022</v>
      </c>
      <c r="O2750" s="18">
        <v>319765</v>
      </c>
      <c r="P2750" s="18">
        <v>233793</v>
      </c>
      <c r="Q2750" s="18">
        <v>1367737</v>
      </c>
      <c r="R2750" s="18">
        <v>1367395</v>
      </c>
      <c r="S2750" s="18">
        <v>148749</v>
      </c>
      <c r="T2750" s="18">
        <v>279814</v>
      </c>
      <c r="U2750" s="18">
        <v>116117</v>
      </c>
      <c r="V2750" s="18">
        <v>11.86</v>
      </c>
      <c r="W2750" s="18"/>
      <c r="X2750" s="18">
        <v>115108</v>
      </c>
      <c r="Y2750" s="18">
        <v>446075</v>
      </c>
    </row>
    <row r="2751" spans="1:25" s="21" customFormat="1" ht="17.100000000000001" customHeight="1">
      <c r="A2751" s="13">
        <v>5817282000</v>
      </c>
      <c r="B2751" s="13">
        <v>99078473</v>
      </c>
      <c r="C2751" s="13" t="s">
        <v>12</v>
      </c>
      <c r="D2751" s="13">
        <v>9</v>
      </c>
      <c r="E2751" s="13">
        <v>12</v>
      </c>
      <c r="F2751" s="13">
        <v>142</v>
      </c>
      <c r="G2751" s="13">
        <v>1</v>
      </c>
      <c r="H2751" s="100">
        <v>1994</v>
      </c>
      <c r="I2751" s="12" t="s">
        <v>7195</v>
      </c>
      <c r="J2751" s="12" t="s">
        <v>7196</v>
      </c>
      <c r="K2751" s="13">
        <v>4207</v>
      </c>
      <c r="L2751" s="12" t="s">
        <v>471</v>
      </c>
      <c r="M2751" s="18">
        <v>19111</v>
      </c>
      <c r="N2751" s="18">
        <v>244385</v>
      </c>
      <c r="O2751" s="18">
        <v>225274</v>
      </c>
      <c r="P2751" s="18">
        <v>104672</v>
      </c>
      <c r="Q2751" s="18">
        <v>526459</v>
      </c>
      <c r="R2751" s="18">
        <v>520589</v>
      </c>
      <c r="S2751" s="18">
        <v>35483</v>
      </c>
      <c r="T2751" s="18">
        <v>77150</v>
      </c>
      <c r="U2751" s="18">
        <v>37163</v>
      </c>
      <c r="V2751" s="18">
        <v>3</v>
      </c>
      <c r="W2751" s="18"/>
      <c r="X2751" s="18">
        <v>25554</v>
      </c>
      <c r="Y2751" s="18">
        <v>160052</v>
      </c>
    </row>
    <row r="2752" spans="1:25" s="21" customFormat="1" ht="17.100000000000001" customHeight="1">
      <c r="A2752" s="13">
        <v>3066797000</v>
      </c>
      <c r="B2752" s="13">
        <v>23885041</v>
      </c>
      <c r="C2752" s="13" t="s">
        <v>12</v>
      </c>
      <c r="D2752" s="13">
        <v>2</v>
      </c>
      <c r="E2752" s="13">
        <v>28</v>
      </c>
      <c r="F2752" s="13">
        <v>142</v>
      </c>
      <c r="G2752" s="13">
        <v>1</v>
      </c>
      <c r="H2752" s="100">
        <v>2006</v>
      </c>
      <c r="I2752" s="12" t="s">
        <v>7197</v>
      </c>
      <c r="J2752" s="12" t="s">
        <v>7198</v>
      </c>
      <c r="K2752" s="13">
        <v>2272</v>
      </c>
      <c r="L2752" s="12" t="s">
        <v>1588</v>
      </c>
      <c r="M2752" s="18">
        <v>62153</v>
      </c>
      <c r="N2752" s="18">
        <v>330438</v>
      </c>
      <c r="O2752" s="18">
        <v>268285</v>
      </c>
      <c r="P2752" s="18">
        <v>76727</v>
      </c>
      <c r="Q2752" s="18">
        <v>334669</v>
      </c>
      <c r="R2752" s="18">
        <v>327907</v>
      </c>
      <c r="S2752" s="18">
        <v>31035</v>
      </c>
      <c r="T2752" s="18">
        <v>56963</v>
      </c>
      <c r="U2752" s="18">
        <v>14404</v>
      </c>
      <c r="V2752" s="18">
        <v>1.55</v>
      </c>
      <c r="W2752" s="18"/>
      <c r="X2752" s="18">
        <v>30596</v>
      </c>
      <c r="Y2752" s="18">
        <v>76497</v>
      </c>
    </row>
    <row r="2753" spans="1:25" s="21" customFormat="1" ht="17.100000000000001" customHeight="1">
      <c r="A2753" s="13">
        <v>5704856000</v>
      </c>
      <c r="B2753" s="13">
        <v>96148586</v>
      </c>
      <c r="C2753" s="13" t="s">
        <v>9</v>
      </c>
      <c r="D2753" s="13">
        <v>8</v>
      </c>
      <c r="E2753" s="13">
        <v>123</v>
      </c>
      <c r="F2753" s="13">
        <v>142</v>
      </c>
      <c r="G2753" s="13">
        <v>1</v>
      </c>
      <c r="H2753" s="100">
        <v>1997</v>
      </c>
      <c r="I2753" s="12" t="s">
        <v>7199</v>
      </c>
      <c r="J2753" s="12" t="s">
        <v>7200</v>
      </c>
      <c r="K2753" s="13">
        <v>1291</v>
      </c>
      <c r="L2753" s="12" t="s">
        <v>682</v>
      </c>
      <c r="M2753" s="18">
        <v>215552</v>
      </c>
      <c r="N2753" s="18">
        <v>318677</v>
      </c>
      <c r="O2753" s="18">
        <v>103125</v>
      </c>
      <c r="P2753" s="18">
        <v>72298</v>
      </c>
      <c r="Q2753" s="18">
        <v>150748</v>
      </c>
      <c r="R2753" s="18">
        <v>150147</v>
      </c>
      <c r="S2753" s="18">
        <v>16031</v>
      </c>
      <c r="T2753" s="18">
        <v>48803</v>
      </c>
      <c r="U2753" s="18">
        <v>19012</v>
      </c>
      <c r="V2753" s="18">
        <v>2</v>
      </c>
      <c r="W2753" s="18"/>
      <c r="X2753" s="18">
        <v>14963</v>
      </c>
      <c r="Y2753" s="18">
        <v>76265</v>
      </c>
    </row>
    <row r="2754" spans="1:25" s="21" customFormat="1" ht="17.100000000000001" customHeight="1">
      <c r="A2754" s="13">
        <v>1022687000</v>
      </c>
      <c r="B2754" s="13">
        <v>95379991</v>
      </c>
      <c r="C2754" s="13" t="s">
        <v>12</v>
      </c>
      <c r="D2754" s="13">
        <v>1</v>
      </c>
      <c r="E2754" s="13">
        <v>80</v>
      </c>
      <c r="F2754" s="13">
        <v>142</v>
      </c>
      <c r="G2754" s="13">
        <v>1</v>
      </c>
      <c r="H2754" s="100">
        <v>1997</v>
      </c>
      <c r="I2754" s="12" t="s">
        <v>7201</v>
      </c>
      <c r="J2754" s="12" t="s">
        <v>7202</v>
      </c>
      <c r="K2754" s="13">
        <v>9000</v>
      </c>
      <c r="L2754" s="12" t="s">
        <v>470</v>
      </c>
      <c r="M2754" s="18">
        <v>76666</v>
      </c>
      <c r="N2754" s="18">
        <v>640300</v>
      </c>
      <c r="O2754" s="18">
        <v>563634</v>
      </c>
      <c r="P2754" s="18">
        <v>520512</v>
      </c>
      <c r="Q2754" s="18">
        <v>342409</v>
      </c>
      <c r="R2754" s="18">
        <v>336894</v>
      </c>
      <c r="S2754" s="18">
        <v>67050</v>
      </c>
      <c r="T2754" s="18">
        <v>129662</v>
      </c>
      <c r="U2754" s="18">
        <v>25301</v>
      </c>
      <c r="V2754" s="18">
        <v>2</v>
      </c>
      <c r="W2754" s="18"/>
      <c r="X2754" s="18">
        <v>41615</v>
      </c>
      <c r="Y2754" s="18">
        <v>165169</v>
      </c>
    </row>
    <row r="2755" spans="1:25" s="21" customFormat="1" ht="17.100000000000001" customHeight="1">
      <c r="A2755" s="13">
        <v>5205495000</v>
      </c>
      <c r="B2755" s="13">
        <v>45878501</v>
      </c>
      <c r="C2755" s="13" t="s">
        <v>12</v>
      </c>
      <c r="D2755" s="13">
        <v>3</v>
      </c>
      <c r="E2755" s="13">
        <v>25</v>
      </c>
      <c r="F2755" s="13">
        <v>142</v>
      </c>
      <c r="G2755" s="13">
        <v>1</v>
      </c>
      <c r="H2755" s="100">
        <v>1994</v>
      </c>
      <c r="I2755" s="12" t="s">
        <v>3612</v>
      </c>
      <c r="J2755" s="12" t="s">
        <v>3613</v>
      </c>
      <c r="K2755" s="13">
        <v>2370</v>
      </c>
      <c r="L2755" s="12" t="s">
        <v>1676</v>
      </c>
      <c r="M2755" s="18">
        <v>157971</v>
      </c>
      <c r="N2755" s="18">
        <v>209134</v>
      </c>
      <c r="O2755" s="18">
        <v>51163</v>
      </c>
      <c r="P2755" s="18">
        <v>0</v>
      </c>
      <c r="Q2755" s="18">
        <v>227848</v>
      </c>
      <c r="R2755" s="18">
        <v>227837</v>
      </c>
      <c r="S2755" s="18">
        <v>47665</v>
      </c>
      <c r="T2755" s="18">
        <v>83163</v>
      </c>
      <c r="U2755" s="18">
        <v>23504</v>
      </c>
      <c r="V2755" s="18">
        <v>2</v>
      </c>
      <c r="W2755" s="18"/>
      <c r="X2755" s="18">
        <v>43524</v>
      </c>
      <c r="Y2755" s="18">
        <v>119893</v>
      </c>
    </row>
    <row r="2756" spans="1:25" s="21" customFormat="1" ht="17.100000000000001" customHeight="1">
      <c r="A2756" s="13">
        <v>5205501000</v>
      </c>
      <c r="B2756" s="13">
        <v>49084020</v>
      </c>
      <c r="C2756" s="13" t="s">
        <v>12</v>
      </c>
      <c r="D2756" s="13">
        <v>3</v>
      </c>
      <c r="E2756" s="13">
        <v>25</v>
      </c>
      <c r="F2756" s="13">
        <v>142</v>
      </c>
      <c r="G2756" s="13">
        <v>1</v>
      </c>
      <c r="H2756" s="100">
        <v>1994</v>
      </c>
      <c r="I2756" s="12" t="s">
        <v>3614</v>
      </c>
      <c r="J2756" s="12" t="s">
        <v>3615</v>
      </c>
      <c r="K2756" s="13">
        <v>2373</v>
      </c>
      <c r="L2756" s="12" t="s">
        <v>897</v>
      </c>
      <c r="M2756" s="18">
        <v>101773</v>
      </c>
      <c r="N2756" s="18">
        <v>136699</v>
      </c>
      <c r="O2756" s="18">
        <v>34926</v>
      </c>
      <c r="P2756" s="18">
        <v>22592</v>
      </c>
      <c r="Q2756" s="18">
        <v>180748</v>
      </c>
      <c r="R2756" s="18">
        <v>180738</v>
      </c>
      <c r="S2756" s="18">
        <v>14899</v>
      </c>
      <c r="T2756" s="18">
        <v>41882</v>
      </c>
      <c r="U2756" s="18">
        <v>18399</v>
      </c>
      <c r="V2756" s="18">
        <v>2</v>
      </c>
      <c r="W2756" s="18"/>
      <c r="X2756" s="18">
        <v>13444</v>
      </c>
      <c r="Y2756" s="18">
        <v>66178</v>
      </c>
    </row>
    <row r="2757" spans="1:25" s="21" customFormat="1" ht="17.100000000000001" customHeight="1">
      <c r="A2757" s="13">
        <v>5008644000</v>
      </c>
      <c r="B2757" s="13">
        <v>74795643</v>
      </c>
      <c r="C2757" s="13" t="s">
        <v>12</v>
      </c>
      <c r="D2757" s="13">
        <v>3</v>
      </c>
      <c r="E2757" s="13">
        <v>112</v>
      </c>
      <c r="F2757" s="13">
        <v>142</v>
      </c>
      <c r="G2757" s="13">
        <v>1</v>
      </c>
      <c r="H2757" s="100">
        <v>1994</v>
      </c>
      <c r="I2757" s="12" t="s">
        <v>3616</v>
      </c>
      <c r="J2757" s="12" t="s">
        <v>3617</v>
      </c>
      <c r="K2757" s="13">
        <v>2380</v>
      </c>
      <c r="L2757" s="12" t="s">
        <v>483</v>
      </c>
      <c r="M2757" s="18">
        <v>81137</v>
      </c>
      <c r="N2757" s="18">
        <v>115029</v>
      </c>
      <c r="O2757" s="18">
        <v>33892</v>
      </c>
      <c r="P2757" s="18">
        <v>11598</v>
      </c>
      <c r="Q2757" s="18">
        <v>231878</v>
      </c>
      <c r="R2757" s="18">
        <v>231728</v>
      </c>
      <c r="S2757" s="18">
        <v>27734</v>
      </c>
      <c r="T2757" s="18">
        <v>40693</v>
      </c>
      <c r="U2757" s="18">
        <v>42987</v>
      </c>
      <c r="V2757" s="18">
        <v>2</v>
      </c>
      <c r="W2757" s="18"/>
      <c r="X2757" s="18">
        <v>24542</v>
      </c>
      <c r="Y2757" s="18">
        <v>95212</v>
      </c>
    </row>
    <row r="2758" spans="1:25" s="21" customFormat="1" ht="17.100000000000001" customHeight="1">
      <c r="A2758" s="13">
        <v>1614576000</v>
      </c>
      <c r="B2758" s="13">
        <v>52414370</v>
      </c>
      <c r="C2758" s="13" t="s">
        <v>12</v>
      </c>
      <c r="D2758" s="13">
        <v>11</v>
      </c>
      <c r="E2758" s="13">
        <v>183</v>
      </c>
      <c r="F2758" s="13">
        <v>103</v>
      </c>
      <c r="G2758" s="13">
        <v>2</v>
      </c>
      <c r="H2758" s="100">
        <v>2001</v>
      </c>
      <c r="I2758" s="12" t="s">
        <v>3618</v>
      </c>
      <c r="J2758" s="12" t="s">
        <v>3619</v>
      </c>
      <c r="K2758" s="13">
        <v>5290</v>
      </c>
      <c r="L2758" s="12" t="s">
        <v>527</v>
      </c>
      <c r="M2758" s="18">
        <v>2111674</v>
      </c>
      <c r="N2758" s="18">
        <v>4052190</v>
      </c>
      <c r="O2758" s="18">
        <v>1940516</v>
      </c>
      <c r="P2758" s="18">
        <v>884152</v>
      </c>
      <c r="Q2758" s="18">
        <v>7628612</v>
      </c>
      <c r="R2758" s="18">
        <v>7473616</v>
      </c>
      <c r="S2758" s="18">
        <v>347515</v>
      </c>
      <c r="T2758" s="18">
        <v>685657</v>
      </c>
      <c r="U2758" s="18">
        <v>884528</v>
      </c>
      <c r="V2758" s="18">
        <v>48.67</v>
      </c>
      <c r="W2758" s="18">
        <v>29222</v>
      </c>
      <c r="X2758" s="18">
        <v>400755</v>
      </c>
      <c r="Y2758" s="18">
        <v>1782903</v>
      </c>
    </row>
    <row r="2759" spans="1:25" s="21" customFormat="1" ht="17.100000000000001" customHeight="1">
      <c r="A2759" s="13">
        <v>5216134000</v>
      </c>
      <c r="B2759" s="13">
        <v>75338319</v>
      </c>
      <c r="C2759" s="13" t="s">
        <v>12</v>
      </c>
      <c r="D2759" s="13">
        <v>11</v>
      </c>
      <c r="E2759" s="13">
        <v>46</v>
      </c>
      <c r="F2759" s="13">
        <v>142</v>
      </c>
      <c r="G2759" s="13">
        <v>1</v>
      </c>
      <c r="H2759" s="100">
        <v>1993</v>
      </c>
      <c r="I2759" s="12" t="s">
        <v>7203</v>
      </c>
      <c r="J2759" s="12" t="s">
        <v>7204</v>
      </c>
      <c r="K2759" s="13">
        <v>5222</v>
      </c>
      <c r="L2759" s="12" t="s">
        <v>2568</v>
      </c>
      <c r="M2759" s="18">
        <v>315128</v>
      </c>
      <c r="N2759" s="18">
        <v>387332</v>
      </c>
      <c r="O2759" s="18">
        <v>72204</v>
      </c>
      <c r="P2759" s="18">
        <v>21757</v>
      </c>
      <c r="Q2759" s="18">
        <v>249299</v>
      </c>
      <c r="R2759" s="18">
        <v>249299</v>
      </c>
      <c r="S2759" s="18">
        <v>-6188</v>
      </c>
      <c r="T2759" s="18">
        <v>35746</v>
      </c>
      <c r="U2759" s="18">
        <v>12785</v>
      </c>
      <c r="V2759" s="18">
        <v>1</v>
      </c>
      <c r="W2759" s="18"/>
      <c r="X2759" s="18">
        <v>-8270</v>
      </c>
      <c r="Y2759" s="18">
        <v>52620</v>
      </c>
    </row>
    <row r="2760" spans="1:25" s="21" customFormat="1" ht="17.100000000000001" customHeight="1">
      <c r="A2760" s="13">
        <v>3389561000</v>
      </c>
      <c r="B2760" s="13">
        <v>36464376</v>
      </c>
      <c r="C2760" s="13" t="s">
        <v>12</v>
      </c>
      <c r="D2760" s="13">
        <v>3</v>
      </c>
      <c r="E2760" s="13">
        <v>112</v>
      </c>
      <c r="F2760" s="13">
        <v>142</v>
      </c>
      <c r="G2760" s="13">
        <v>1</v>
      </c>
      <c r="H2760" s="100">
        <v>2008</v>
      </c>
      <c r="I2760" s="12" t="s">
        <v>7205</v>
      </c>
      <c r="J2760" s="12" t="s">
        <v>7206</v>
      </c>
      <c r="K2760" s="13">
        <v>2383</v>
      </c>
      <c r="L2760" s="12" t="s">
        <v>926</v>
      </c>
      <c r="M2760" s="18">
        <v>71051</v>
      </c>
      <c r="N2760" s="18">
        <v>379979</v>
      </c>
      <c r="O2760" s="18">
        <v>308928</v>
      </c>
      <c r="P2760" s="18">
        <v>133211</v>
      </c>
      <c r="Q2760" s="18">
        <v>610164</v>
      </c>
      <c r="R2760" s="18">
        <v>602771</v>
      </c>
      <c r="S2760" s="18">
        <v>20981</v>
      </c>
      <c r="T2760" s="18">
        <v>99068</v>
      </c>
      <c r="U2760" s="18">
        <v>55275</v>
      </c>
      <c r="V2760" s="18">
        <v>4.6100000000000003</v>
      </c>
      <c r="W2760" s="18"/>
      <c r="X2760" s="18">
        <v>11321</v>
      </c>
      <c r="Y2760" s="18">
        <v>166818</v>
      </c>
    </row>
    <row r="2761" spans="1:25" s="21" customFormat="1" ht="17.100000000000001" customHeight="1">
      <c r="A2761" s="13">
        <v>5313172000</v>
      </c>
      <c r="B2761" s="13">
        <v>91374693</v>
      </c>
      <c r="C2761" s="13" t="s">
        <v>12</v>
      </c>
      <c r="D2761" s="13">
        <v>4</v>
      </c>
      <c r="E2761" s="13">
        <v>155</v>
      </c>
      <c r="F2761" s="13">
        <v>142</v>
      </c>
      <c r="G2761" s="13">
        <v>1</v>
      </c>
      <c r="H2761" s="100">
        <v>1993</v>
      </c>
      <c r="I2761" s="12" t="s">
        <v>3620</v>
      </c>
      <c r="J2761" s="12" t="s">
        <v>3621</v>
      </c>
      <c r="K2761" s="13">
        <v>3204</v>
      </c>
      <c r="L2761" s="12" t="s">
        <v>1643</v>
      </c>
      <c r="M2761" s="18">
        <v>166757</v>
      </c>
      <c r="N2761" s="18">
        <v>361869</v>
      </c>
      <c r="O2761" s="18">
        <v>195112</v>
      </c>
      <c r="P2761" s="18">
        <v>140810</v>
      </c>
      <c r="Q2761" s="18">
        <v>769947</v>
      </c>
      <c r="R2761" s="18">
        <v>717607</v>
      </c>
      <c r="S2761" s="18">
        <v>17953</v>
      </c>
      <c r="T2761" s="18">
        <v>76255</v>
      </c>
      <c r="U2761" s="18">
        <v>32594</v>
      </c>
      <c r="V2761" s="18">
        <v>3.48</v>
      </c>
      <c r="W2761" s="18"/>
      <c r="X2761" s="18">
        <v>19662</v>
      </c>
      <c r="Y2761" s="18">
        <v>117107</v>
      </c>
    </row>
    <row r="2762" spans="1:25" s="21" customFormat="1" ht="17.100000000000001" customHeight="1">
      <c r="A2762" s="13">
        <v>5437985000</v>
      </c>
      <c r="B2762" s="13">
        <v>68650035</v>
      </c>
      <c r="C2762" s="13" t="s">
        <v>12</v>
      </c>
      <c r="D2762" s="13">
        <v>3</v>
      </c>
      <c r="E2762" s="13">
        <v>112</v>
      </c>
      <c r="F2762" s="13">
        <v>142</v>
      </c>
      <c r="G2762" s="13">
        <v>1</v>
      </c>
      <c r="H2762" s="100">
        <v>1994</v>
      </c>
      <c r="I2762" s="12" t="s">
        <v>3622</v>
      </c>
      <c r="J2762" s="12" t="s">
        <v>3623</v>
      </c>
      <c r="K2762" s="13">
        <v>2383</v>
      </c>
      <c r="L2762" s="12" t="s">
        <v>926</v>
      </c>
      <c r="M2762" s="18">
        <v>114375</v>
      </c>
      <c r="N2762" s="18">
        <v>195946</v>
      </c>
      <c r="O2762" s="18">
        <v>81571</v>
      </c>
      <c r="P2762" s="18">
        <v>50000</v>
      </c>
      <c r="Q2762" s="18">
        <v>181784</v>
      </c>
      <c r="R2762" s="18">
        <v>173209</v>
      </c>
      <c r="S2762" s="18">
        <v>26803</v>
      </c>
      <c r="T2762" s="18">
        <v>44406</v>
      </c>
      <c r="U2762" s="18">
        <v>26324</v>
      </c>
      <c r="V2762" s="18">
        <v>1.1599999999999999</v>
      </c>
      <c r="W2762" s="18"/>
      <c r="X2762" s="18">
        <v>27964</v>
      </c>
      <c r="Y2762" s="18">
        <v>77895</v>
      </c>
    </row>
    <row r="2763" spans="1:25" s="21" customFormat="1" ht="17.100000000000001" customHeight="1">
      <c r="A2763" s="13">
        <v>5423883000</v>
      </c>
      <c r="B2763" s="13">
        <v>29962757</v>
      </c>
      <c r="C2763" s="13" t="s">
        <v>12</v>
      </c>
      <c r="D2763" s="13">
        <v>2</v>
      </c>
      <c r="E2763" s="13">
        <v>70</v>
      </c>
      <c r="F2763" s="13">
        <v>142</v>
      </c>
      <c r="G2763" s="13">
        <v>2</v>
      </c>
      <c r="H2763" s="100">
        <v>1994</v>
      </c>
      <c r="I2763" s="12" t="s">
        <v>3624</v>
      </c>
      <c r="J2763" s="12" t="s">
        <v>3625</v>
      </c>
      <c r="K2763" s="13">
        <v>2000</v>
      </c>
      <c r="L2763" s="12" t="s">
        <v>446</v>
      </c>
      <c r="M2763" s="18">
        <v>1882022</v>
      </c>
      <c r="N2763" s="18">
        <v>3290108</v>
      </c>
      <c r="O2763" s="18">
        <v>1408086</v>
      </c>
      <c r="P2763" s="18">
        <v>1105647</v>
      </c>
      <c r="Q2763" s="18">
        <v>4503332</v>
      </c>
      <c r="R2763" s="18">
        <v>4294384</v>
      </c>
      <c r="S2763" s="18">
        <v>67512</v>
      </c>
      <c r="T2763" s="18">
        <v>562445</v>
      </c>
      <c r="U2763" s="18">
        <v>384075</v>
      </c>
      <c r="V2763" s="18">
        <v>35.03</v>
      </c>
      <c r="W2763" s="18"/>
      <c r="X2763" s="18">
        <v>176617</v>
      </c>
      <c r="Y2763" s="18">
        <v>1071736</v>
      </c>
    </row>
    <row r="2764" spans="1:25" s="21" customFormat="1" ht="17.100000000000001" customHeight="1">
      <c r="A2764" s="13">
        <v>3323412000</v>
      </c>
      <c r="B2764" s="13">
        <v>64351629</v>
      </c>
      <c r="C2764" s="13" t="s">
        <v>12</v>
      </c>
      <c r="D2764" s="13">
        <v>10</v>
      </c>
      <c r="E2764" s="13">
        <v>38</v>
      </c>
      <c r="F2764" s="13">
        <v>142</v>
      </c>
      <c r="G2764" s="13">
        <v>1</v>
      </c>
      <c r="H2764" s="100">
        <v>2008</v>
      </c>
      <c r="I2764" s="12" t="s">
        <v>7207</v>
      </c>
      <c r="J2764" s="12" t="s">
        <v>7208</v>
      </c>
      <c r="K2764" s="13">
        <v>6250</v>
      </c>
      <c r="L2764" s="12" t="s">
        <v>835</v>
      </c>
      <c r="M2764" s="18">
        <v>-8477</v>
      </c>
      <c r="N2764" s="18">
        <v>139390</v>
      </c>
      <c r="O2764" s="18">
        <v>139390</v>
      </c>
      <c r="P2764" s="18">
        <v>23461</v>
      </c>
      <c r="Q2764" s="18">
        <v>377885</v>
      </c>
      <c r="R2764" s="18">
        <v>376436</v>
      </c>
      <c r="S2764" s="18">
        <v>33473</v>
      </c>
      <c r="T2764" s="18">
        <v>56580</v>
      </c>
      <c r="U2764" s="18">
        <v>9528</v>
      </c>
      <c r="V2764" s="18">
        <v>1</v>
      </c>
      <c r="W2764" s="18"/>
      <c r="X2764" s="18">
        <v>33105</v>
      </c>
      <c r="Y2764" s="18">
        <v>67991</v>
      </c>
    </row>
    <row r="2765" spans="1:25" s="21" customFormat="1" ht="17.100000000000001" customHeight="1">
      <c r="A2765" s="13">
        <v>5495528000</v>
      </c>
      <c r="B2765" s="13">
        <v>42221048</v>
      </c>
      <c r="C2765" s="13" t="s">
        <v>12</v>
      </c>
      <c r="D2765" s="13">
        <v>7</v>
      </c>
      <c r="E2765" s="13">
        <v>199</v>
      </c>
      <c r="F2765" s="13">
        <v>142</v>
      </c>
      <c r="G2765" s="13">
        <v>1</v>
      </c>
      <c r="H2765" s="100">
        <v>1995</v>
      </c>
      <c r="I2765" s="12" t="s">
        <v>3626</v>
      </c>
      <c r="J2765" s="12" t="s">
        <v>3627</v>
      </c>
      <c r="K2765" s="13">
        <v>8231</v>
      </c>
      <c r="L2765" s="12" t="s">
        <v>996</v>
      </c>
      <c r="M2765" s="18">
        <v>135702</v>
      </c>
      <c r="N2765" s="18">
        <v>155228</v>
      </c>
      <c r="O2765" s="18">
        <v>19526</v>
      </c>
      <c r="P2765" s="18">
        <v>0</v>
      </c>
      <c r="Q2765" s="18">
        <v>303223</v>
      </c>
      <c r="R2765" s="18">
        <v>303217</v>
      </c>
      <c r="S2765" s="18">
        <v>38721</v>
      </c>
      <c r="T2765" s="18">
        <v>63508</v>
      </c>
      <c r="U2765" s="18">
        <v>40107</v>
      </c>
      <c r="V2765" s="18">
        <v>4</v>
      </c>
      <c r="W2765" s="18"/>
      <c r="X2765" s="18">
        <v>37969</v>
      </c>
      <c r="Y2765" s="18">
        <v>116276</v>
      </c>
    </row>
    <row r="2766" spans="1:25" s="21" customFormat="1" ht="17.100000000000001" customHeight="1">
      <c r="A2766" s="13">
        <v>3204774000</v>
      </c>
      <c r="B2766" s="13">
        <v>46722548</v>
      </c>
      <c r="C2766" s="13" t="s">
        <v>12</v>
      </c>
      <c r="D2766" s="13">
        <v>8</v>
      </c>
      <c r="E2766" s="13">
        <v>22</v>
      </c>
      <c r="F2766" s="13">
        <v>142</v>
      </c>
      <c r="G2766" s="13">
        <v>1</v>
      </c>
      <c r="H2766" s="100">
        <v>2007</v>
      </c>
      <c r="I2766" s="12" t="s">
        <v>3628</v>
      </c>
      <c r="J2766" s="12" t="s">
        <v>3629</v>
      </c>
      <c r="K2766" s="13">
        <v>1262</v>
      </c>
      <c r="L2766" s="12" t="s">
        <v>564</v>
      </c>
      <c r="M2766" s="18">
        <v>24244</v>
      </c>
      <c r="N2766" s="18">
        <v>248569</v>
      </c>
      <c r="O2766" s="18">
        <v>224325</v>
      </c>
      <c r="P2766" s="18">
        <v>0</v>
      </c>
      <c r="Q2766" s="18">
        <v>702832</v>
      </c>
      <c r="R2766" s="18">
        <v>693108</v>
      </c>
      <c r="S2766" s="18">
        <v>25401</v>
      </c>
      <c r="T2766" s="18">
        <v>61682</v>
      </c>
      <c r="U2766" s="18">
        <v>29451</v>
      </c>
      <c r="V2766" s="18">
        <v>2</v>
      </c>
      <c r="W2766" s="18"/>
      <c r="X2766" s="18">
        <v>21355</v>
      </c>
      <c r="Y2766" s="18">
        <v>97441</v>
      </c>
    </row>
    <row r="2767" spans="1:25" s="21" customFormat="1" ht="17.100000000000001" customHeight="1">
      <c r="A2767" s="13">
        <v>3216004000</v>
      </c>
      <c r="B2767" s="13">
        <v>86757237</v>
      </c>
      <c r="C2767" s="13" t="s">
        <v>12</v>
      </c>
      <c r="D2767" s="13">
        <v>3</v>
      </c>
      <c r="E2767" s="13">
        <v>112</v>
      </c>
      <c r="F2767" s="13">
        <v>142</v>
      </c>
      <c r="G2767" s="13">
        <v>1</v>
      </c>
      <c r="H2767" s="100">
        <v>2007</v>
      </c>
      <c r="I2767" s="12" t="s">
        <v>3630</v>
      </c>
      <c r="J2767" s="12" t="s">
        <v>3631</v>
      </c>
      <c r="K2767" s="13">
        <v>2380</v>
      </c>
      <c r="L2767" s="12" t="s">
        <v>483</v>
      </c>
      <c r="M2767" s="18">
        <v>18024</v>
      </c>
      <c r="N2767" s="18">
        <v>569347</v>
      </c>
      <c r="O2767" s="18">
        <v>551323</v>
      </c>
      <c r="P2767" s="18">
        <v>85702</v>
      </c>
      <c r="Q2767" s="18">
        <v>1019442</v>
      </c>
      <c r="R2767" s="18">
        <v>1005314</v>
      </c>
      <c r="S2767" s="18">
        <v>46608</v>
      </c>
      <c r="T2767" s="18">
        <v>151619</v>
      </c>
      <c r="U2767" s="18">
        <v>88315</v>
      </c>
      <c r="V2767" s="18">
        <v>8.94</v>
      </c>
      <c r="W2767" s="18"/>
      <c r="X2767" s="18">
        <v>22878</v>
      </c>
      <c r="Y2767" s="18">
        <v>269300</v>
      </c>
    </row>
    <row r="2768" spans="1:25" s="21" customFormat="1" ht="17.100000000000001" customHeight="1">
      <c r="A2768" s="13">
        <v>3099725000</v>
      </c>
      <c r="B2768" s="13">
        <v>56615388</v>
      </c>
      <c r="C2768" s="13" t="s">
        <v>12</v>
      </c>
      <c r="D2768" s="13">
        <v>2</v>
      </c>
      <c r="E2768" s="13">
        <v>108</v>
      </c>
      <c r="F2768" s="13">
        <v>142</v>
      </c>
      <c r="G2768" s="13">
        <v>1</v>
      </c>
      <c r="H2768" s="100">
        <v>2006</v>
      </c>
      <c r="I2768" s="12" t="s">
        <v>3632</v>
      </c>
      <c r="J2768" s="12" t="s">
        <v>3633</v>
      </c>
      <c r="K2768" s="13">
        <v>2342</v>
      </c>
      <c r="L2768" s="12" t="s">
        <v>1587</v>
      </c>
      <c r="M2768" s="18">
        <v>114925</v>
      </c>
      <c r="N2768" s="18">
        <v>160442</v>
      </c>
      <c r="O2768" s="18">
        <v>45517</v>
      </c>
      <c r="P2768" s="18">
        <v>0</v>
      </c>
      <c r="Q2768" s="18">
        <v>465159</v>
      </c>
      <c r="R2768" s="18">
        <v>461451</v>
      </c>
      <c r="S2768" s="18">
        <v>36529</v>
      </c>
      <c r="T2768" s="18">
        <v>50867</v>
      </c>
      <c r="U2768" s="18">
        <v>22461</v>
      </c>
      <c r="V2768" s="18">
        <v>1.59</v>
      </c>
      <c r="W2768" s="18"/>
      <c r="X2768" s="18">
        <v>40202</v>
      </c>
      <c r="Y2768" s="18">
        <v>81738</v>
      </c>
    </row>
    <row r="2769" spans="1:25" s="21" customFormat="1" ht="17.100000000000001" customHeight="1">
      <c r="A2769" s="13">
        <v>5340546000</v>
      </c>
      <c r="B2769" s="13">
        <v>56285515</v>
      </c>
      <c r="C2769" s="13" t="s">
        <v>12</v>
      </c>
      <c r="D2769" s="13">
        <v>2</v>
      </c>
      <c r="E2769" s="13">
        <v>171</v>
      </c>
      <c r="F2769" s="13">
        <v>142</v>
      </c>
      <c r="G2769" s="13">
        <v>1</v>
      </c>
      <c r="H2769" s="100">
        <v>1994</v>
      </c>
      <c r="I2769" s="12" t="s">
        <v>3634</v>
      </c>
      <c r="J2769" s="12" t="s">
        <v>3635</v>
      </c>
      <c r="K2769" s="13">
        <v>2317</v>
      </c>
      <c r="L2769" s="12" t="s">
        <v>1142</v>
      </c>
      <c r="M2769" s="18">
        <v>263588</v>
      </c>
      <c r="N2769" s="18">
        <v>959789</v>
      </c>
      <c r="O2769" s="18">
        <v>696201</v>
      </c>
      <c r="P2769" s="18">
        <v>369935</v>
      </c>
      <c r="Q2769" s="18">
        <v>1393937</v>
      </c>
      <c r="R2769" s="18">
        <v>1298636</v>
      </c>
      <c r="S2769" s="18">
        <v>37396</v>
      </c>
      <c r="T2769" s="18">
        <v>143889</v>
      </c>
      <c r="U2769" s="18">
        <v>88058</v>
      </c>
      <c r="V2769" s="18">
        <v>7.91</v>
      </c>
      <c r="W2769" s="18"/>
      <c r="X2769" s="18">
        <v>111986</v>
      </c>
      <c r="Y2769" s="18">
        <v>257886</v>
      </c>
    </row>
    <row r="2770" spans="1:25" s="21" customFormat="1" ht="17.100000000000001" customHeight="1">
      <c r="A2770" s="13">
        <v>1343980000</v>
      </c>
      <c r="B2770" s="13">
        <v>56532300</v>
      </c>
      <c r="C2770" s="13" t="s">
        <v>12</v>
      </c>
      <c r="D2770" s="13">
        <v>2</v>
      </c>
      <c r="E2770" s="13">
        <v>118</v>
      </c>
      <c r="F2770" s="13">
        <v>142</v>
      </c>
      <c r="G2770" s="13">
        <v>1</v>
      </c>
      <c r="H2770" s="100">
        <v>1999</v>
      </c>
      <c r="I2770" s="12" t="s">
        <v>7209</v>
      </c>
      <c r="J2770" s="12" t="s">
        <v>7210</v>
      </c>
      <c r="K2770" s="13">
        <v>2212</v>
      </c>
      <c r="L2770" s="12" t="s">
        <v>2575</v>
      </c>
      <c r="M2770" s="18">
        <v>65968</v>
      </c>
      <c r="N2770" s="18">
        <v>454316</v>
      </c>
      <c r="O2770" s="18">
        <v>388348</v>
      </c>
      <c r="P2770" s="18">
        <v>134758</v>
      </c>
      <c r="Q2770" s="18">
        <v>965033</v>
      </c>
      <c r="R2770" s="18">
        <v>929144</v>
      </c>
      <c r="S2770" s="18">
        <v>19510</v>
      </c>
      <c r="T2770" s="18">
        <v>118437</v>
      </c>
      <c r="U2770" s="18">
        <v>78232</v>
      </c>
      <c r="V2770" s="18">
        <v>9</v>
      </c>
      <c r="W2770" s="18"/>
      <c r="X2770" s="18">
        <v>12476</v>
      </c>
      <c r="Y2770" s="18">
        <v>235846</v>
      </c>
    </row>
    <row r="2771" spans="1:25" s="21" customFormat="1" ht="17.100000000000001" customHeight="1">
      <c r="A2771" s="13">
        <v>3084191000</v>
      </c>
      <c r="B2771" s="13">
        <v>38306085</v>
      </c>
      <c r="C2771" s="13" t="s">
        <v>12</v>
      </c>
      <c r="D2771" s="13">
        <v>6</v>
      </c>
      <c r="E2771" s="13">
        <v>54</v>
      </c>
      <c r="F2771" s="13">
        <v>142</v>
      </c>
      <c r="G2771" s="13">
        <v>1</v>
      </c>
      <c r="H2771" s="100">
        <v>2006</v>
      </c>
      <c r="I2771" s="12" t="s">
        <v>7211</v>
      </c>
      <c r="J2771" s="12" t="s">
        <v>7212</v>
      </c>
      <c r="K2771" s="13">
        <v>8280</v>
      </c>
      <c r="L2771" s="12" t="s">
        <v>2107</v>
      </c>
      <c r="M2771" s="18">
        <v>45247</v>
      </c>
      <c r="N2771" s="18">
        <v>89768</v>
      </c>
      <c r="O2771" s="18">
        <v>44521</v>
      </c>
      <c r="P2771" s="18">
        <v>11780</v>
      </c>
      <c r="Q2771" s="18">
        <v>161080</v>
      </c>
      <c r="R2771" s="18">
        <v>160710</v>
      </c>
      <c r="S2771" s="18">
        <v>17535</v>
      </c>
      <c r="T2771" s="18">
        <v>36598</v>
      </c>
      <c r="U2771" s="18">
        <v>15723</v>
      </c>
      <c r="V2771" s="18">
        <v>1</v>
      </c>
      <c r="W2771" s="18"/>
      <c r="X2771" s="18">
        <v>15164</v>
      </c>
      <c r="Y2771" s="18">
        <v>61329</v>
      </c>
    </row>
    <row r="2772" spans="1:25" s="21" customFormat="1" ht="17.100000000000001" customHeight="1">
      <c r="A2772" s="13">
        <v>1721933000</v>
      </c>
      <c r="B2772" s="13">
        <v>77642406</v>
      </c>
      <c r="C2772" s="13" t="s">
        <v>12</v>
      </c>
      <c r="D2772" s="13">
        <v>8</v>
      </c>
      <c r="E2772" s="13">
        <v>61</v>
      </c>
      <c r="F2772" s="13">
        <v>103</v>
      </c>
      <c r="G2772" s="13">
        <v>2</v>
      </c>
      <c r="H2772" s="100">
        <v>2002</v>
      </c>
      <c r="I2772" s="12" t="s">
        <v>7213</v>
      </c>
      <c r="J2772" s="12" t="s">
        <v>7214</v>
      </c>
      <c r="K2772" s="13">
        <v>1000</v>
      </c>
      <c r="L2772" s="12" t="s">
        <v>419</v>
      </c>
      <c r="M2772" s="18">
        <v>2804631</v>
      </c>
      <c r="N2772" s="18">
        <v>3942529</v>
      </c>
      <c r="O2772" s="18">
        <v>1137898</v>
      </c>
      <c r="P2772" s="18">
        <v>275361</v>
      </c>
      <c r="Q2772" s="18">
        <v>4191789</v>
      </c>
      <c r="R2772" s="18">
        <v>4126271</v>
      </c>
      <c r="S2772" s="18">
        <v>386108</v>
      </c>
      <c r="T2772" s="18">
        <v>759973</v>
      </c>
      <c r="U2772" s="18">
        <v>249943</v>
      </c>
      <c r="V2772" s="18">
        <v>18.97</v>
      </c>
      <c r="W2772" s="18">
        <v>63558</v>
      </c>
      <c r="X2772" s="18">
        <v>371314</v>
      </c>
      <c r="Y2772" s="18">
        <v>1087208</v>
      </c>
    </row>
    <row r="2773" spans="1:25" s="21" customFormat="1" ht="17.100000000000001" customHeight="1">
      <c r="A2773" s="13">
        <v>5061023000</v>
      </c>
      <c r="B2773" s="13">
        <v>53804503</v>
      </c>
      <c r="C2773" s="13" t="s">
        <v>12</v>
      </c>
      <c r="D2773" s="13">
        <v>9</v>
      </c>
      <c r="E2773" s="13">
        <v>146</v>
      </c>
      <c r="F2773" s="13">
        <v>142</v>
      </c>
      <c r="G2773" s="13">
        <v>1</v>
      </c>
      <c r="H2773" s="100">
        <v>1994</v>
      </c>
      <c r="I2773" s="12" t="s">
        <v>3636</v>
      </c>
      <c r="J2773" s="12" t="s">
        <v>3637</v>
      </c>
      <c r="K2773" s="13">
        <v>4228</v>
      </c>
      <c r="L2773" s="12" t="s">
        <v>630</v>
      </c>
      <c r="M2773" s="18">
        <v>176044</v>
      </c>
      <c r="N2773" s="18">
        <v>193611</v>
      </c>
      <c r="O2773" s="18">
        <v>17567</v>
      </c>
      <c r="P2773" s="18">
        <v>0</v>
      </c>
      <c r="Q2773" s="18">
        <v>286648</v>
      </c>
      <c r="R2773" s="18">
        <v>270873</v>
      </c>
      <c r="S2773" s="18">
        <v>17074</v>
      </c>
      <c r="T2773" s="18">
        <v>38645</v>
      </c>
      <c r="U2773" s="18">
        <v>9443</v>
      </c>
      <c r="V2773" s="18">
        <v>1</v>
      </c>
      <c r="W2773" s="18"/>
      <c r="X2773" s="18">
        <v>17184</v>
      </c>
      <c r="Y2773" s="18">
        <v>62524</v>
      </c>
    </row>
    <row r="2774" spans="1:25" s="21" customFormat="1" ht="17.100000000000001" customHeight="1">
      <c r="A2774" s="13">
        <v>5740240000</v>
      </c>
      <c r="B2774" s="13">
        <v>38570041</v>
      </c>
      <c r="C2774" s="13" t="s">
        <v>18</v>
      </c>
      <c r="D2774" s="13">
        <v>9</v>
      </c>
      <c r="E2774" s="13">
        <v>53</v>
      </c>
      <c r="F2774" s="13">
        <v>103</v>
      </c>
      <c r="G2774" s="13">
        <v>1</v>
      </c>
      <c r="H2774" s="100">
        <v>1993</v>
      </c>
      <c r="I2774" s="12" t="s">
        <v>7215</v>
      </c>
      <c r="J2774" s="12" t="s">
        <v>7216</v>
      </c>
      <c r="K2774" s="13">
        <v>4282</v>
      </c>
      <c r="L2774" s="12" t="s">
        <v>6194</v>
      </c>
      <c r="M2774" s="18">
        <v>81770</v>
      </c>
      <c r="N2774" s="18">
        <v>185829</v>
      </c>
      <c r="O2774" s="18">
        <v>104059</v>
      </c>
      <c r="P2774" s="18">
        <v>89029</v>
      </c>
      <c r="Q2774" s="18">
        <v>180764</v>
      </c>
      <c r="R2774" s="18">
        <v>174978</v>
      </c>
      <c r="S2774" s="18">
        <v>10417</v>
      </c>
      <c r="T2774" s="18">
        <v>24682</v>
      </c>
      <c r="U2774" s="18">
        <v>31571</v>
      </c>
      <c r="V2774" s="18">
        <v>2.98</v>
      </c>
      <c r="W2774" s="18">
        <v>978</v>
      </c>
      <c r="X2774" s="18">
        <v>14743</v>
      </c>
      <c r="Y2774" s="18">
        <v>64124</v>
      </c>
    </row>
    <row r="2775" spans="1:25" s="21" customFormat="1" ht="17.100000000000001" customHeight="1">
      <c r="A2775" s="13">
        <v>1658654000</v>
      </c>
      <c r="B2775" s="13">
        <v>25423037</v>
      </c>
      <c r="C2775" s="13" t="s">
        <v>9</v>
      </c>
      <c r="D2775" s="13">
        <v>8</v>
      </c>
      <c r="E2775" s="13">
        <v>20</v>
      </c>
      <c r="F2775" s="13">
        <v>103</v>
      </c>
      <c r="G2775" s="13">
        <v>1</v>
      </c>
      <c r="H2775" s="100">
        <v>2001</v>
      </c>
      <c r="I2775" s="12" t="s">
        <v>3638</v>
      </c>
      <c r="J2775" s="12" t="s">
        <v>3639</v>
      </c>
      <c r="K2775" s="13">
        <v>1312</v>
      </c>
      <c r="L2775" s="12" t="s">
        <v>892</v>
      </c>
      <c r="M2775" s="18">
        <v>46261</v>
      </c>
      <c r="N2775" s="18">
        <v>150393</v>
      </c>
      <c r="O2775" s="18">
        <v>104132</v>
      </c>
      <c r="P2775" s="18">
        <v>27278</v>
      </c>
      <c r="Q2775" s="18">
        <v>564695</v>
      </c>
      <c r="R2775" s="18">
        <v>563436</v>
      </c>
      <c r="S2775" s="18">
        <v>3226</v>
      </c>
      <c r="T2775" s="18">
        <v>18852</v>
      </c>
      <c r="U2775" s="18">
        <v>112810</v>
      </c>
      <c r="V2775" s="18">
        <v>7.68</v>
      </c>
      <c r="W2775" s="18">
        <v>0</v>
      </c>
      <c r="X2775" s="18">
        <v>3511</v>
      </c>
      <c r="Y2775" s="18">
        <v>174486</v>
      </c>
    </row>
    <row r="2776" spans="1:25" s="21" customFormat="1" ht="17.100000000000001" customHeight="1">
      <c r="A2776" s="13">
        <v>5460271000</v>
      </c>
      <c r="B2776" s="13">
        <v>56922159</v>
      </c>
      <c r="C2776" s="13" t="s">
        <v>8</v>
      </c>
      <c r="D2776" s="13">
        <v>8</v>
      </c>
      <c r="E2776" s="13">
        <v>8</v>
      </c>
      <c r="F2776" s="13">
        <v>103</v>
      </c>
      <c r="G2776" s="13">
        <v>3</v>
      </c>
      <c r="H2776" s="100">
        <v>1990</v>
      </c>
      <c r="I2776" s="12" t="s">
        <v>7217</v>
      </c>
      <c r="J2776" s="12" t="s">
        <v>7218</v>
      </c>
      <c r="K2776" s="13">
        <v>1351</v>
      </c>
      <c r="L2776" s="12" t="s">
        <v>571</v>
      </c>
      <c r="M2776" s="18">
        <v>8639958</v>
      </c>
      <c r="N2776" s="18">
        <v>15065008</v>
      </c>
      <c r="O2776" s="18">
        <v>6425050</v>
      </c>
      <c r="P2776" s="18">
        <v>2654138</v>
      </c>
      <c r="Q2776" s="18">
        <v>21385314</v>
      </c>
      <c r="R2776" s="18">
        <v>21098322</v>
      </c>
      <c r="S2776" s="18">
        <v>638569</v>
      </c>
      <c r="T2776" s="18">
        <v>1293274</v>
      </c>
      <c r="U2776" s="18">
        <v>2270943</v>
      </c>
      <c r="V2776" s="18">
        <v>111.16</v>
      </c>
      <c r="W2776" s="18">
        <v>71433</v>
      </c>
      <c r="X2776" s="18">
        <v>606905</v>
      </c>
      <c r="Y2776" s="18">
        <v>4283959</v>
      </c>
    </row>
    <row r="2777" spans="1:25" s="21" customFormat="1" ht="17.100000000000001" customHeight="1">
      <c r="A2777" s="13">
        <v>3455734000</v>
      </c>
      <c r="B2777" s="13">
        <v>17849438</v>
      </c>
      <c r="C2777" s="13" t="s">
        <v>8</v>
      </c>
      <c r="D2777" s="13">
        <v>8</v>
      </c>
      <c r="E2777" s="13">
        <v>71</v>
      </c>
      <c r="F2777" s="13">
        <v>103</v>
      </c>
      <c r="G2777" s="13">
        <v>2</v>
      </c>
      <c r="H2777" s="100">
        <v>2008</v>
      </c>
      <c r="I2777" s="12" t="s">
        <v>7219</v>
      </c>
      <c r="J2777" s="12" t="s">
        <v>7220</v>
      </c>
      <c r="K2777" s="13">
        <v>1215</v>
      </c>
      <c r="L2777" s="12" t="s">
        <v>544</v>
      </c>
      <c r="M2777" s="18">
        <v>302046</v>
      </c>
      <c r="N2777" s="18">
        <v>813871</v>
      </c>
      <c r="O2777" s="18">
        <v>511825</v>
      </c>
      <c r="P2777" s="18">
        <v>75126</v>
      </c>
      <c r="Q2777" s="18">
        <v>2456102</v>
      </c>
      <c r="R2777" s="18">
        <v>2445622</v>
      </c>
      <c r="S2777" s="18">
        <v>119423</v>
      </c>
      <c r="T2777" s="18">
        <v>132253</v>
      </c>
      <c r="U2777" s="18">
        <v>247219</v>
      </c>
      <c r="V2777" s="18">
        <v>10.95</v>
      </c>
      <c r="W2777" s="18">
        <v>19891</v>
      </c>
      <c r="X2777" s="18">
        <v>98267</v>
      </c>
      <c r="Y2777" s="18">
        <v>448220</v>
      </c>
    </row>
    <row r="2778" spans="1:25" s="21" customFormat="1" ht="17.100000000000001" customHeight="1">
      <c r="A2778" s="13">
        <v>2249529000</v>
      </c>
      <c r="B2778" s="13">
        <v>93434758</v>
      </c>
      <c r="C2778" s="13" t="s">
        <v>10</v>
      </c>
      <c r="D2778" s="13">
        <v>8</v>
      </c>
      <c r="E2778" s="13">
        <v>43</v>
      </c>
      <c r="F2778" s="13">
        <v>103</v>
      </c>
      <c r="G2778" s="13">
        <v>2</v>
      </c>
      <c r="H2778" s="100">
        <v>2006</v>
      </c>
      <c r="I2778" s="12" t="s">
        <v>3641</v>
      </c>
      <c r="J2778" s="12" t="s">
        <v>3642</v>
      </c>
      <c r="K2778" s="13">
        <v>1241</v>
      </c>
      <c r="L2778" s="12" t="s">
        <v>605</v>
      </c>
      <c r="M2778" s="18">
        <v>834333</v>
      </c>
      <c r="N2778" s="18">
        <v>3234444</v>
      </c>
      <c r="O2778" s="18">
        <v>2400111</v>
      </c>
      <c r="P2778" s="18">
        <v>954411</v>
      </c>
      <c r="Q2778" s="18">
        <v>5651198</v>
      </c>
      <c r="R2778" s="18">
        <v>5508496</v>
      </c>
      <c r="S2778" s="18">
        <v>226543</v>
      </c>
      <c r="T2778" s="18">
        <v>373401</v>
      </c>
      <c r="U2778" s="18">
        <v>504435</v>
      </c>
      <c r="V2778" s="18">
        <v>40.58</v>
      </c>
      <c r="W2778" s="18">
        <v>25856</v>
      </c>
      <c r="X2778" s="18">
        <v>251423</v>
      </c>
      <c r="Y2778" s="18">
        <v>1231099</v>
      </c>
    </row>
    <row r="2779" spans="1:25" s="21" customFormat="1" ht="17.100000000000001" customHeight="1">
      <c r="A2779" s="13">
        <v>5338654000</v>
      </c>
      <c r="B2779" s="13">
        <v>51203766</v>
      </c>
      <c r="C2779" s="13" t="s">
        <v>6</v>
      </c>
      <c r="D2779" s="13">
        <v>8</v>
      </c>
      <c r="E2779" s="13">
        <v>61</v>
      </c>
      <c r="F2779" s="13">
        <v>103</v>
      </c>
      <c r="G2779" s="13">
        <v>1</v>
      </c>
      <c r="H2779" s="100">
        <v>1990</v>
      </c>
      <c r="I2779" s="12" t="s">
        <v>3643</v>
      </c>
      <c r="J2779" s="12" t="s">
        <v>3644</v>
      </c>
      <c r="K2779" s="13">
        <v>1000</v>
      </c>
      <c r="L2779" s="12" t="s">
        <v>419</v>
      </c>
      <c r="M2779" s="18">
        <v>702786</v>
      </c>
      <c r="N2779" s="18">
        <v>1135599</v>
      </c>
      <c r="O2779" s="18">
        <v>432813</v>
      </c>
      <c r="P2779" s="18">
        <v>282675</v>
      </c>
      <c r="Q2779" s="18">
        <v>2187586</v>
      </c>
      <c r="R2779" s="18">
        <v>2176171</v>
      </c>
      <c r="S2779" s="18">
        <v>256807</v>
      </c>
      <c r="T2779" s="18">
        <v>308225</v>
      </c>
      <c r="U2779" s="18">
        <v>153860</v>
      </c>
      <c r="V2779" s="18">
        <v>8</v>
      </c>
      <c r="W2779" s="18">
        <v>24455</v>
      </c>
      <c r="X2779" s="18">
        <v>119573</v>
      </c>
      <c r="Y2779" s="18">
        <v>520313</v>
      </c>
    </row>
    <row r="2780" spans="1:25" s="21" customFormat="1" ht="17.100000000000001" customHeight="1">
      <c r="A2780" s="13">
        <v>5373921000</v>
      </c>
      <c r="B2780" s="13">
        <v>80465609</v>
      </c>
      <c r="C2780" s="13" t="s">
        <v>6</v>
      </c>
      <c r="D2780" s="13">
        <v>9</v>
      </c>
      <c r="E2780" s="13">
        <v>131</v>
      </c>
      <c r="F2780" s="13">
        <v>103</v>
      </c>
      <c r="G2780" s="13">
        <v>1</v>
      </c>
      <c r="H2780" s="100">
        <v>1990</v>
      </c>
      <c r="I2780" s="12" t="s">
        <v>7221</v>
      </c>
      <c r="J2780" s="12" t="s">
        <v>7222</v>
      </c>
      <c r="K2780" s="13">
        <v>4290</v>
      </c>
      <c r="L2780" s="12" t="s">
        <v>642</v>
      </c>
      <c r="M2780" s="18">
        <v>138271</v>
      </c>
      <c r="N2780" s="18">
        <v>339723</v>
      </c>
      <c r="O2780" s="18">
        <v>201452</v>
      </c>
      <c r="P2780" s="18">
        <v>130918</v>
      </c>
      <c r="Q2780" s="18">
        <v>518274</v>
      </c>
      <c r="R2780" s="18">
        <v>517056</v>
      </c>
      <c r="S2780" s="18">
        <v>33303</v>
      </c>
      <c r="T2780" s="18">
        <v>53221</v>
      </c>
      <c r="U2780" s="18">
        <v>24522</v>
      </c>
      <c r="V2780" s="18">
        <v>3</v>
      </c>
      <c r="W2780" s="18">
        <v>5193</v>
      </c>
      <c r="X2780" s="18">
        <v>25643</v>
      </c>
      <c r="Y2780" s="18">
        <v>88367</v>
      </c>
    </row>
    <row r="2781" spans="1:25" s="21" customFormat="1" ht="17.100000000000001" customHeight="1">
      <c r="A2781" s="13">
        <v>2221926000</v>
      </c>
      <c r="B2781" s="13">
        <v>23436514</v>
      </c>
      <c r="C2781" s="13" t="s">
        <v>8</v>
      </c>
      <c r="D2781" s="13">
        <v>4</v>
      </c>
      <c r="E2781" s="13">
        <v>173</v>
      </c>
      <c r="F2781" s="13">
        <v>103</v>
      </c>
      <c r="G2781" s="13">
        <v>1</v>
      </c>
      <c r="H2781" s="100">
        <v>2006</v>
      </c>
      <c r="I2781" s="12" t="s">
        <v>3645</v>
      </c>
      <c r="J2781" s="12" t="s">
        <v>7223</v>
      </c>
      <c r="K2781" s="13">
        <v>3313</v>
      </c>
      <c r="L2781" s="12" t="s">
        <v>1731</v>
      </c>
      <c r="M2781" s="18">
        <v>82606</v>
      </c>
      <c r="N2781" s="18">
        <v>486760</v>
      </c>
      <c r="O2781" s="18">
        <v>404154</v>
      </c>
      <c r="P2781" s="18">
        <v>269916</v>
      </c>
      <c r="Q2781" s="18">
        <v>912968</v>
      </c>
      <c r="R2781" s="18">
        <v>888594</v>
      </c>
      <c r="S2781" s="18">
        <v>-15935</v>
      </c>
      <c r="T2781" s="18">
        <v>15759</v>
      </c>
      <c r="U2781" s="18">
        <v>166175</v>
      </c>
      <c r="V2781" s="18">
        <v>5</v>
      </c>
      <c r="W2781" s="18">
        <v>0</v>
      </c>
      <c r="X2781" s="18">
        <v>-33933</v>
      </c>
      <c r="Y2781" s="18">
        <v>220586</v>
      </c>
    </row>
    <row r="2782" spans="1:25" s="21" customFormat="1" ht="17.100000000000001" customHeight="1">
      <c r="A2782" s="13">
        <v>1647326000</v>
      </c>
      <c r="B2782" s="13">
        <v>90660048</v>
      </c>
      <c r="C2782" s="13" t="s">
        <v>10</v>
      </c>
      <c r="D2782" s="13">
        <v>2</v>
      </c>
      <c r="E2782" s="13">
        <v>70</v>
      </c>
      <c r="F2782" s="13">
        <v>103</v>
      </c>
      <c r="G2782" s="13">
        <v>4</v>
      </c>
      <c r="H2782" s="100">
        <v>2001</v>
      </c>
      <c r="I2782" s="12" t="s">
        <v>3646</v>
      </c>
      <c r="J2782" s="12" t="s">
        <v>3647</v>
      </c>
      <c r="K2782" s="13">
        <v>2000</v>
      </c>
      <c r="L2782" s="12" t="s">
        <v>446</v>
      </c>
      <c r="M2782" s="18">
        <v>605536</v>
      </c>
      <c r="N2782" s="18">
        <v>633231</v>
      </c>
      <c r="O2782" s="18">
        <v>27695</v>
      </c>
      <c r="P2782" s="18">
        <v>0</v>
      </c>
      <c r="Q2782" s="18">
        <v>392498</v>
      </c>
      <c r="R2782" s="18">
        <v>302244</v>
      </c>
      <c r="S2782" s="18">
        <v>542</v>
      </c>
      <c r="T2782" s="18">
        <v>6994</v>
      </c>
      <c r="U2782" s="18">
        <v>207731</v>
      </c>
      <c r="V2782" s="18">
        <v>9</v>
      </c>
      <c r="W2782" s="18">
        <v>860</v>
      </c>
      <c r="X2782" s="18">
        <v>89935</v>
      </c>
      <c r="Y2782" s="18">
        <v>275705</v>
      </c>
    </row>
    <row r="2783" spans="1:25" s="21" customFormat="1" ht="17.100000000000001" customHeight="1">
      <c r="A2783" s="13">
        <v>5464668000</v>
      </c>
      <c r="B2783" s="13">
        <v>74808974</v>
      </c>
      <c r="C2783" s="13" t="s">
        <v>6</v>
      </c>
      <c r="D2783" s="13">
        <v>8</v>
      </c>
      <c r="E2783" s="13">
        <v>71</v>
      </c>
      <c r="F2783" s="13">
        <v>103</v>
      </c>
      <c r="G2783" s="13">
        <v>1</v>
      </c>
      <c r="H2783" s="100">
        <v>1991</v>
      </c>
      <c r="I2783" s="12" t="s">
        <v>3649</v>
      </c>
      <c r="J2783" s="12" t="s">
        <v>3650</v>
      </c>
      <c r="K2783" s="13">
        <v>1215</v>
      </c>
      <c r="L2783" s="12" t="s">
        <v>544</v>
      </c>
      <c r="M2783" s="18">
        <v>289135</v>
      </c>
      <c r="N2783" s="18">
        <v>472153</v>
      </c>
      <c r="O2783" s="18">
        <v>183018</v>
      </c>
      <c r="P2783" s="18">
        <v>48624</v>
      </c>
      <c r="Q2783" s="18">
        <v>361683</v>
      </c>
      <c r="R2783" s="18">
        <v>354669</v>
      </c>
      <c r="S2783" s="18">
        <v>58412</v>
      </c>
      <c r="T2783" s="18">
        <v>75105</v>
      </c>
      <c r="U2783" s="18">
        <v>60963</v>
      </c>
      <c r="V2783" s="18">
        <v>4</v>
      </c>
      <c r="W2783" s="18">
        <v>10970</v>
      </c>
      <c r="X2783" s="18">
        <v>45486</v>
      </c>
      <c r="Y2783" s="18">
        <v>153596</v>
      </c>
    </row>
    <row r="2784" spans="1:25" s="21" customFormat="1" ht="17.100000000000001" customHeight="1">
      <c r="A2784" s="13">
        <v>1877739000</v>
      </c>
      <c r="B2784" s="13">
        <v>36269964</v>
      </c>
      <c r="C2784" s="13" t="s">
        <v>8</v>
      </c>
      <c r="D2784" s="13">
        <v>6</v>
      </c>
      <c r="E2784" s="13">
        <v>9</v>
      </c>
      <c r="F2784" s="13">
        <v>142</v>
      </c>
      <c r="G2784" s="13">
        <v>1</v>
      </c>
      <c r="H2784" s="100">
        <v>2004</v>
      </c>
      <c r="I2784" s="12" t="s">
        <v>7224</v>
      </c>
      <c r="J2784" s="12" t="s">
        <v>7225</v>
      </c>
      <c r="K2784" s="13">
        <v>8250</v>
      </c>
      <c r="L2784" s="12" t="s">
        <v>689</v>
      </c>
      <c r="M2784" s="18">
        <v>181691</v>
      </c>
      <c r="N2784" s="18">
        <v>380766</v>
      </c>
      <c r="O2784" s="18">
        <v>199075</v>
      </c>
      <c r="P2784" s="18">
        <v>20767</v>
      </c>
      <c r="Q2784" s="18">
        <v>804315</v>
      </c>
      <c r="R2784" s="18">
        <v>803663</v>
      </c>
      <c r="S2784" s="18">
        <v>40166</v>
      </c>
      <c r="T2784" s="18">
        <v>49871</v>
      </c>
      <c r="U2784" s="18">
        <v>35066</v>
      </c>
      <c r="V2784" s="18">
        <v>3.11</v>
      </c>
      <c r="W2784" s="18"/>
      <c r="X2784" s="18">
        <v>39245</v>
      </c>
      <c r="Y2784" s="18">
        <v>98325</v>
      </c>
    </row>
    <row r="2785" spans="1:25" s="21" customFormat="1" ht="17.100000000000001" customHeight="1">
      <c r="A2785" s="13">
        <v>1894846000</v>
      </c>
      <c r="B2785" s="13">
        <v>72104228</v>
      </c>
      <c r="C2785" s="13" t="s">
        <v>10</v>
      </c>
      <c r="D2785" s="13">
        <v>10</v>
      </c>
      <c r="E2785" s="13">
        <v>91</v>
      </c>
      <c r="F2785" s="13">
        <v>103</v>
      </c>
      <c r="G2785" s="13">
        <v>1</v>
      </c>
      <c r="H2785" s="100">
        <v>2004</v>
      </c>
      <c r="I2785" s="12" t="s">
        <v>3651</v>
      </c>
      <c r="J2785" s="12" t="s">
        <v>3652</v>
      </c>
      <c r="K2785" s="13">
        <v>6257</v>
      </c>
      <c r="L2785" s="12" t="s">
        <v>741</v>
      </c>
      <c r="M2785" s="18">
        <v>254457</v>
      </c>
      <c r="N2785" s="18">
        <v>1370091</v>
      </c>
      <c r="O2785" s="18">
        <v>1115634</v>
      </c>
      <c r="P2785" s="18">
        <v>11000</v>
      </c>
      <c r="Q2785" s="18">
        <v>1218768</v>
      </c>
      <c r="R2785" s="18">
        <v>1058371</v>
      </c>
      <c r="S2785" s="18">
        <v>208350</v>
      </c>
      <c r="T2785" s="18">
        <v>502839</v>
      </c>
      <c r="U2785" s="18">
        <v>86326</v>
      </c>
      <c r="V2785" s="18">
        <v>7.82</v>
      </c>
      <c r="W2785" s="18">
        <v>8445</v>
      </c>
      <c r="X2785" s="18">
        <v>194800</v>
      </c>
      <c r="Y2785" s="18">
        <v>622897</v>
      </c>
    </row>
    <row r="2786" spans="1:25" s="21" customFormat="1" ht="17.100000000000001" customHeight="1">
      <c r="A2786" s="13">
        <v>2346664000</v>
      </c>
      <c r="B2786" s="13">
        <v>95580085</v>
      </c>
      <c r="C2786" s="13" t="s">
        <v>10</v>
      </c>
      <c r="D2786" s="13">
        <v>3</v>
      </c>
      <c r="E2786" s="13">
        <v>112</v>
      </c>
      <c r="F2786" s="13">
        <v>103</v>
      </c>
      <c r="G2786" s="13">
        <v>1</v>
      </c>
      <c r="H2786" s="100">
        <v>2007</v>
      </c>
      <c r="I2786" s="12" t="s">
        <v>3653</v>
      </c>
      <c r="J2786" s="12" t="s">
        <v>3654</v>
      </c>
      <c r="K2786" s="13">
        <v>2380</v>
      </c>
      <c r="L2786" s="12" t="s">
        <v>483</v>
      </c>
      <c r="M2786" s="18">
        <v>25613</v>
      </c>
      <c r="N2786" s="18">
        <v>147372</v>
      </c>
      <c r="O2786" s="18">
        <v>121759</v>
      </c>
      <c r="P2786" s="18">
        <v>43410</v>
      </c>
      <c r="Q2786" s="18">
        <v>235828</v>
      </c>
      <c r="R2786" s="18">
        <v>234207</v>
      </c>
      <c r="S2786" s="18">
        <v>13113</v>
      </c>
      <c r="T2786" s="18">
        <v>21757</v>
      </c>
      <c r="U2786" s="18">
        <v>63454</v>
      </c>
      <c r="V2786" s="18">
        <v>4.4000000000000004</v>
      </c>
      <c r="W2786" s="18">
        <v>0</v>
      </c>
      <c r="X2786" s="18">
        <v>9981</v>
      </c>
      <c r="Y2786" s="18">
        <v>128226</v>
      </c>
    </row>
    <row r="2787" spans="1:25" s="21" customFormat="1" ht="17.100000000000001" customHeight="1">
      <c r="A2787" s="13">
        <v>3381129000</v>
      </c>
      <c r="B2787" s="13">
        <v>82335516</v>
      </c>
      <c r="C2787" s="13" t="s">
        <v>10</v>
      </c>
      <c r="D2787" s="13">
        <v>8</v>
      </c>
      <c r="E2787" s="13">
        <v>61</v>
      </c>
      <c r="F2787" s="13">
        <v>103</v>
      </c>
      <c r="G2787" s="13">
        <v>3</v>
      </c>
      <c r="H2787" s="100">
        <v>2008</v>
      </c>
      <c r="I2787" s="12" t="s">
        <v>7226</v>
      </c>
      <c r="J2787" s="12" t="s">
        <v>3777</v>
      </c>
      <c r="K2787" s="13">
        <v>1000</v>
      </c>
      <c r="L2787" s="12" t="s">
        <v>419</v>
      </c>
      <c r="M2787" s="18">
        <v>403665</v>
      </c>
      <c r="N2787" s="18">
        <v>13458612</v>
      </c>
      <c r="O2787" s="18">
        <v>13054947</v>
      </c>
      <c r="P2787" s="18">
        <v>2500128</v>
      </c>
      <c r="Q2787" s="18">
        <v>16756550</v>
      </c>
      <c r="R2787" s="18">
        <v>16513038</v>
      </c>
      <c r="S2787" s="18">
        <v>468824</v>
      </c>
      <c r="T2787" s="18">
        <v>471629</v>
      </c>
      <c r="U2787" s="18">
        <v>336182</v>
      </c>
      <c r="V2787" s="18">
        <v>12</v>
      </c>
      <c r="W2787" s="18">
        <v>82527</v>
      </c>
      <c r="X2787" s="18">
        <v>395415</v>
      </c>
      <c r="Y2787" s="18">
        <v>902806</v>
      </c>
    </row>
    <row r="2788" spans="1:25" s="21" customFormat="1" ht="17.100000000000001" customHeight="1">
      <c r="A2788" s="13">
        <v>1614525000</v>
      </c>
      <c r="B2788" s="13">
        <v>70545812</v>
      </c>
      <c r="C2788" s="13" t="s">
        <v>18</v>
      </c>
      <c r="D2788" s="13">
        <v>9</v>
      </c>
      <c r="E2788" s="13">
        <v>207</v>
      </c>
      <c r="F2788" s="13">
        <v>103</v>
      </c>
      <c r="G2788" s="13">
        <v>1</v>
      </c>
      <c r="H2788" s="100">
        <v>2001</v>
      </c>
      <c r="I2788" s="12" t="s">
        <v>7227</v>
      </c>
      <c r="J2788" s="12" t="s">
        <v>7228</v>
      </c>
      <c r="K2788" s="13">
        <v>4247</v>
      </c>
      <c r="L2788" s="12" t="s">
        <v>2737</v>
      </c>
      <c r="M2788" s="18">
        <v>21322</v>
      </c>
      <c r="N2788" s="18">
        <v>143427</v>
      </c>
      <c r="O2788" s="18">
        <v>122105</v>
      </c>
      <c r="P2788" s="18">
        <v>108803</v>
      </c>
      <c r="Q2788" s="18">
        <v>263964</v>
      </c>
      <c r="R2788" s="18">
        <v>257173</v>
      </c>
      <c r="S2788" s="18">
        <v>22939</v>
      </c>
      <c r="T2788" s="18">
        <v>40816</v>
      </c>
      <c r="U2788" s="18">
        <v>36332</v>
      </c>
      <c r="V2788" s="18">
        <v>2.96</v>
      </c>
      <c r="W2788" s="18">
        <v>518</v>
      </c>
      <c r="X2788" s="18">
        <v>25302</v>
      </c>
      <c r="Y2788" s="18">
        <v>86659</v>
      </c>
    </row>
    <row r="2789" spans="1:25" s="21" customFormat="1" ht="17.100000000000001" customHeight="1">
      <c r="A2789" s="13">
        <v>5717914000</v>
      </c>
      <c r="B2789" s="13">
        <v>32151489</v>
      </c>
      <c r="C2789" s="13" t="s">
        <v>6</v>
      </c>
      <c r="D2789" s="13">
        <v>8</v>
      </c>
      <c r="E2789" s="13">
        <v>61</v>
      </c>
      <c r="F2789" s="13">
        <v>103</v>
      </c>
      <c r="G2789" s="13">
        <v>2</v>
      </c>
      <c r="H2789" s="100">
        <v>1992</v>
      </c>
      <c r="I2789" s="12" t="s">
        <v>7229</v>
      </c>
      <c r="J2789" s="12" t="s">
        <v>7230</v>
      </c>
      <c r="K2789" s="13">
        <v>1000</v>
      </c>
      <c r="L2789" s="12" t="s">
        <v>419</v>
      </c>
      <c r="M2789" s="18">
        <v>1498409</v>
      </c>
      <c r="N2789" s="18">
        <v>4248595</v>
      </c>
      <c r="O2789" s="18">
        <v>2750186</v>
      </c>
      <c r="P2789" s="18">
        <v>2119085</v>
      </c>
      <c r="Q2789" s="18">
        <v>2729566</v>
      </c>
      <c r="R2789" s="18">
        <v>2722614</v>
      </c>
      <c r="S2789" s="18">
        <v>341658</v>
      </c>
      <c r="T2789" s="18">
        <v>440467</v>
      </c>
      <c r="U2789" s="18">
        <v>359478</v>
      </c>
      <c r="V2789" s="18">
        <v>16.72</v>
      </c>
      <c r="W2789" s="18">
        <v>48853</v>
      </c>
      <c r="X2789" s="18">
        <v>228127</v>
      </c>
      <c r="Y2789" s="18">
        <v>909431</v>
      </c>
    </row>
    <row r="2790" spans="1:25" s="21" customFormat="1" ht="17.100000000000001" customHeight="1">
      <c r="A2790" s="13">
        <v>2313405000</v>
      </c>
      <c r="B2790" s="13">
        <v>89651472</v>
      </c>
      <c r="C2790" s="13" t="s">
        <v>12</v>
      </c>
      <c r="D2790" s="13">
        <v>8</v>
      </c>
      <c r="E2790" s="13">
        <v>61</v>
      </c>
      <c r="F2790" s="13">
        <v>103</v>
      </c>
      <c r="G2790" s="13">
        <v>1</v>
      </c>
      <c r="H2790" s="100">
        <v>2007</v>
      </c>
      <c r="I2790" s="12" t="s">
        <v>7231</v>
      </c>
      <c r="J2790" s="12" t="s">
        <v>539</v>
      </c>
      <c r="K2790" s="13">
        <v>1000</v>
      </c>
      <c r="L2790" s="12" t="s">
        <v>419</v>
      </c>
      <c r="M2790" s="18">
        <v>4055</v>
      </c>
      <c r="N2790" s="18">
        <v>100416</v>
      </c>
      <c r="O2790" s="18">
        <v>96361</v>
      </c>
      <c r="P2790" s="18">
        <v>38574</v>
      </c>
      <c r="Q2790" s="18">
        <v>678113</v>
      </c>
      <c r="R2790" s="18">
        <v>676981</v>
      </c>
      <c r="S2790" s="18">
        <v>9531</v>
      </c>
      <c r="T2790" s="18">
        <v>11811</v>
      </c>
      <c r="U2790" s="18">
        <v>54953</v>
      </c>
      <c r="V2790" s="18">
        <v>3.8</v>
      </c>
      <c r="W2790" s="18">
        <v>872</v>
      </c>
      <c r="X2790" s="18">
        <v>9582</v>
      </c>
      <c r="Y2790" s="18">
        <v>84184</v>
      </c>
    </row>
    <row r="2791" spans="1:25" s="21" customFormat="1" ht="17.100000000000001" customHeight="1">
      <c r="A2791" s="13">
        <v>5767601000</v>
      </c>
      <c r="B2791" s="13">
        <v>71499679</v>
      </c>
      <c r="C2791" s="13" t="s">
        <v>8</v>
      </c>
      <c r="D2791" s="13">
        <v>8</v>
      </c>
      <c r="E2791" s="13">
        <v>61</v>
      </c>
      <c r="F2791" s="13">
        <v>103</v>
      </c>
      <c r="G2791" s="13">
        <v>2</v>
      </c>
      <c r="H2791" s="100">
        <v>1993</v>
      </c>
      <c r="I2791" s="12" t="s">
        <v>3655</v>
      </c>
      <c r="J2791" s="12" t="s">
        <v>3656</v>
      </c>
      <c r="K2791" s="13">
        <v>1000</v>
      </c>
      <c r="L2791" s="12" t="s">
        <v>419</v>
      </c>
      <c r="M2791" s="18">
        <v>211698</v>
      </c>
      <c r="N2791" s="18">
        <v>1457873</v>
      </c>
      <c r="O2791" s="18">
        <v>1246175</v>
      </c>
      <c r="P2791" s="18">
        <v>18201</v>
      </c>
      <c r="Q2791" s="18">
        <v>1889831</v>
      </c>
      <c r="R2791" s="18">
        <v>1884415</v>
      </c>
      <c r="S2791" s="18">
        <v>57834</v>
      </c>
      <c r="T2791" s="18">
        <v>110410</v>
      </c>
      <c r="U2791" s="18">
        <v>168632</v>
      </c>
      <c r="V2791" s="18">
        <v>11</v>
      </c>
      <c r="W2791" s="18">
        <v>9315</v>
      </c>
      <c r="X2791" s="18">
        <v>48372</v>
      </c>
      <c r="Y2791" s="18">
        <v>327127</v>
      </c>
    </row>
    <row r="2792" spans="1:25" s="21" customFormat="1" ht="17.100000000000001" customHeight="1">
      <c r="A2792" s="13">
        <v>5900492000</v>
      </c>
      <c r="B2792" s="13">
        <v>60319003</v>
      </c>
      <c r="C2792" s="13" t="s">
        <v>10</v>
      </c>
      <c r="D2792" s="13">
        <v>11</v>
      </c>
      <c r="E2792" s="13">
        <v>84</v>
      </c>
      <c r="F2792" s="13">
        <v>103</v>
      </c>
      <c r="G2792" s="13">
        <v>2</v>
      </c>
      <c r="H2792" s="100">
        <v>1995</v>
      </c>
      <c r="I2792" s="12" t="s">
        <v>3657</v>
      </c>
      <c r="J2792" s="12" t="s">
        <v>3658</v>
      </c>
      <c r="K2792" s="13">
        <v>5000</v>
      </c>
      <c r="L2792" s="12" t="s">
        <v>456</v>
      </c>
      <c r="M2792" s="18">
        <v>747507</v>
      </c>
      <c r="N2792" s="18">
        <v>1611390</v>
      </c>
      <c r="O2792" s="18">
        <v>863883</v>
      </c>
      <c r="P2792" s="18">
        <v>0</v>
      </c>
      <c r="Q2792" s="18">
        <v>2745865</v>
      </c>
      <c r="R2792" s="18">
        <v>2737266</v>
      </c>
      <c r="S2792" s="18">
        <v>371085</v>
      </c>
      <c r="T2792" s="18">
        <v>395995</v>
      </c>
      <c r="U2792" s="18">
        <v>879635</v>
      </c>
      <c r="V2792" s="18">
        <v>44.17</v>
      </c>
      <c r="W2792" s="18">
        <v>48437</v>
      </c>
      <c r="X2792" s="18">
        <v>327570</v>
      </c>
      <c r="Y2792" s="18">
        <v>1598799</v>
      </c>
    </row>
    <row r="2793" spans="1:25" s="21" customFormat="1" ht="17.100000000000001" customHeight="1">
      <c r="A2793" s="13">
        <v>2302861000</v>
      </c>
      <c r="B2793" s="13">
        <v>52919994</v>
      </c>
      <c r="C2793" s="13" t="s">
        <v>8</v>
      </c>
      <c r="D2793" s="13">
        <v>4</v>
      </c>
      <c r="E2793" s="13">
        <v>11</v>
      </c>
      <c r="F2793" s="13">
        <v>103</v>
      </c>
      <c r="G2793" s="13">
        <v>1</v>
      </c>
      <c r="H2793" s="100">
        <v>2007</v>
      </c>
      <c r="I2793" s="12" t="s">
        <v>3659</v>
      </c>
      <c r="J2793" s="12" t="s">
        <v>3660</v>
      </c>
      <c r="K2793" s="13">
        <v>3211</v>
      </c>
      <c r="L2793" s="12" t="s">
        <v>2947</v>
      </c>
      <c r="M2793" s="18">
        <v>257275</v>
      </c>
      <c r="N2793" s="18">
        <v>653459</v>
      </c>
      <c r="O2793" s="18">
        <v>396184</v>
      </c>
      <c r="P2793" s="18">
        <v>271875</v>
      </c>
      <c r="Q2793" s="18">
        <v>1099789</v>
      </c>
      <c r="R2793" s="18">
        <v>1094826</v>
      </c>
      <c r="S2793" s="18">
        <v>134329</v>
      </c>
      <c r="T2793" s="18">
        <v>142032</v>
      </c>
      <c r="U2793" s="18">
        <v>64319</v>
      </c>
      <c r="V2793" s="18">
        <v>3.16</v>
      </c>
      <c r="W2793" s="18">
        <v>22474</v>
      </c>
      <c r="X2793" s="18">
        <v>108818</v>
      </c>
      <c r="Y2793" s="18">
        <v>222752</v>
      </c>
    </row>
    <row r="2794" spans="1:25" s="21" customFormat="1" ht="17.100000000000001" customHeight="1">
      <c r="A2794" s="13">
        <v>5443458000</v>
      </c>
      <c r="B2794" s="13">
        <v>36731498</v>
      </c>
      <c r="C2794" s="13" t="s">
        <v>15</v>
      </c>
      <c r="D2794" s="13">
        <v>8</v>
      </c>
      <c r="E2794" s="13">
        <v>61</v>
      </c>
      <c r="F2794" s="13">
        <v>103</v>
      </c>
      <c r="G2794" s="13">
        <v>1</v>
      </c>
      <c r="H2794" s="100">
        <v>1990</v>
      </c>
      <c r="I2794" s="12" t="s">
        <v>3661</v>
      </c>
      <c r="J2794" s="12" t="s">
        <v>3662</v>
      </c>
      <c r="K2794" s="13">
        <v>1000</v>
      </c>
      <c r="L2794" s="12" t="s">
        <v>419</v>
      </c>
      <c r="M2794" s="18">
        <v>71081</v>
      </c>
      <c r="N2794" s="18">
        <v>521342</v>
      </c>
      <c r="O2794" s="18">
        <v>450261</v>
      </c>
      <c r="P2794" s="18">
        <v>0</v>
      </c>
      <c r="Q2794" s="18">
        <v>1037853</v>
      </c>
      <c r="R2794" s="18">
        <v>1037061</v>
      </c>
      <c r="S2794" s="18">
        <v>43611</v>
      </c>
      <c r="T2794" s="18">
        <v>61889</v>
      </c>
      <c r="U2794" s="18">
        <v>335527</v>
      </c>
      <c r="V2794" s="18">
        <v>11.67</v>
      </c>
      <c r="W2794" s="18">
        <v>7777</v>
      </c>
      <c r="X2794" s="18">
        <v>33125</v>
      </c>
      <c r="Y2794" s="18">
        <v>482365</v>
      </c>
    </row>
    <row r="2795" spans="1:25" s="21" customFormat="1" ht="17.100000000000001" customHeight="1">
      <c r="A2795" s="13">
        <v>1510177000</v>
      </c>
      <c r="B2795" s="13">
        <v>75936160</v>
      </c>
      <c r="C2795" s="13" t="s">
        <v>8</v>
      </c>
      <c r="D2795" s="13">
        <v>9</v>
      </c>
      <c r="E2795" s="13">
        <v>3</v>
      </c>
      <c r="F2795" s="13">
        <v>103</v>
      </c>
      <c r="G2795" s="13">
        <v>1</v>
      </c>
      <c r="H2795" s="100">
        <v>2000</v>
      </c>
      <c r="I2795" s="12" t="s">
        <v>7232</v>
      </c>
      <c r="J2795" s="12" t="s">
        <v>7233</v>
      </c>
      <c r="K2795" s="13">
        <v>4260</v>
      </c>
      <c r="L2795" s="12" t="s">
        <v>453</v>
      </c>
      <c r="M2795" s="18">
        <v>267223</v>
      </c>
      <c r="N2795" s="18">
        <v>596580</v>
      </c>
      <c r="O2795" s="18">
        <v>329357</v>
      </c>
      <c r="P2795" s="18">
        <v>58610</v>
      </c>
      <c r="Q2795" s="18">
        <v>1158052</v>
      </c>
      <c r="R2795" s="18">
        <v>1151576</v>
      </c>
      <c r="S2795" s="18">
        <v>5555</v>
      </c>
      <c r="T2795" s="18">
        <v>27491</v>
      </c>
      <c r="U2795" s="18">
        <v>144920</v>
      </c>
      <c r="V2795" s="18">
        <v>8</v>
      </c>
      <c r="W2795" s="18">
        <v>1905</v>
      </c>
      <c r="X2795" s="18">
        <v>6136</v>
      </c>
      <c r="Y2795" s="18">
        <v>219436</v>
      </c>
    </row>
    <row r="2796" spans="1:25" s="21" customFormat="1" ht="17.100000000000001" customHeight="1">
      <c r="A2796" s="13">
        <v>1910809000</v>
      </c>
      <c r="B2796" s="13">
        <v>48887471</v>
      </c>
      <c r="C2796" s="13" t="s">
        <v>9</v>
      </c>
      <c r="D2796" s="13">
        <v>4</v>
      </c>
      <c r="E2796" s="13">
        <v>124</v>
      </c>
      <c r="F2796" s="13">
        <v>142</v>
      </c>
      <c r="G2796" s="13">
        <v>1</v>
      </c>
      <c r="H2796" s="100">
        <v>2004</v>
      </c>
      <c r="I2796" s="12" t="s">
        <v>7234</v>
      </c>
      <c r="J2796" s="12" t="s">
        <v>7235</v>
      </c>
      <c r="K2796" s="13">
        <v>3253</v>
      </c>
      <c r="L2796" s="12" t="s">
        <v>819</v>
      </c>
      <c r="M2796" s="18">
        <v>12973</v>
      </c>
      <c r="N2796" s="18">
        <v>59573</v>
      </c>
      <c r="O2796" s="18">
        <v>46600</v>
      </c>
      <c r="P2796" s="18">
        <v>22953</v>
      </c>
      <c r="Q2796" s="18">
        <v>134495</v>
      </c>
      <c r="R2796" s="18">
        <v>134355</v>
      </c>
      <c r="S2796" s="18">
        <v>13910</v>
      </c>
      <c r="T2796" s="18">
        <v>27916</v>
      </c>
      <c r="U2796" s="18">
        <v>9419</v>
      </c>
      <c r="V2796" s="18">
        <v>1</v>
      </c>
      <c r="W2796" s="18"/>
      <c r="X2796" s="18">
        <v>11248</v>
      </c>
      <c r="Y2796" s="18">
        <v>44860</v>
      </c>
    </row>
    <row r="2797" spans="1:25" s="21" customFormat="1" ht="17.100000000000001" customHeight="1">
      <c r="A2797" s="13">
        <v>3090442000</v>
      </c>
      <c r="B2797" s="13">
        <v>95582673</v>
      </c>
      <c r="C2797" s="13" t="s">
        <v>10</v>
      </c>
      <c r="D2797" s="13">
        <v>9</v>
      </c>
      <c r="E2797" s="13">
        <v>52</v>
      </c>
      <c r="F2797" s="13">
        <v>142</v>
      </c>
      <c r="G2797" s="13">
        <v>1</v>
      </c>
      <c r="H2797" s="100">
        <v>2006</v>
      </c>
      <c r="I2797" s="12" t="s">
        <v>7236</v>
      </c>
      <c r="J2797" s="12" t="s">
        <v>7237</v>
      </c>
      <c r="K2797" s="13">
        <v>4000</v>
      </c>
      <c r="L2797" s="12" t="s">
        <v>459</v>
      </c>
      <c r="M2797" s="18">
        <v>113099</v>
      </c>
      <c r="N2797" s="18">
        <v>153624</v>
      </c>
      <c r="O2797" s="18">
        <v>40525</v>
      </c>
      <c r="P2797" s="18">
        <v>0</v>
      </c>
      <c r="Q2797" s="18">
        <v>270966</v>
      </c>
      <c r="R2797" s="18">
        <v>270035</v>
      </c>
      <c r="S2797" s="18">
        <v>26790</v>
      </c>
      <c r="T2797" s="18">
        <v>32460</v>
      </c>
      <c r="U2797" s="18">
        <v>13763</v>
      </c>
      <c r="V2797" s="18">
        <v>1.1200000000000001</v>
      </c>
      <c r="W2797" s="18"/>
      <c r="X2797" s="18">
        <v>27609</v>
      </c>
      <c r="Y2797" s="18">
        <v>50364</v>
      </c>
    </row>
    <row r="2798" spans="1:25" s="21" customFormat="1" ht="17.100000000000001" customHeight="1">
      <c r="A2798" s="13">
        <v>2195194000</v>
      </c>
      <c r="B2798" s="13">
        <v>86299921</v>
      </c>
      <c r="C2798" s="13" t="s">
        <v>8</v>
      </c>
      <c r="D2798" s="13">
        <v>4</v>
      </c>
      <c r="E2798" s="13">
        <v>189</v>
      </c>
      <c r="F2798" s="13">
        <v>103</v>
      </c>
      <c r="G2798" s="13">
        <v>1</v>
      </c>
      <c r="H2798" s="100">
        <v>2006</v>
      </c>
      <c r="I2798" s="12" t="s">
        <v>7238</v>
      </c>
      <c r="J2798" s="12" t="s">
        <v>7239</v>
      </c>
      <c r="K2798" s="13">
        <v>3305</v>
      </c>
      <c r="L2798" s="12" t="s">
        <v>1148</v>
      </c>
      <c r="M2798" s="18">
        <v>57579</v>
      </c>
      <c r="N2798" s="18">
        <v>448218</v>
      </c>
      <c r="O2798" s="18">
        <v>390639</v>
      </c>
      <c r="P2798" s="18">
        <v>11792</v>
      </c>
      <c r="Q2798" s="18">
        <v>1776575</v>
      </c>
      <c r="R2798" s="18">
        <v>1766887</v>
      </c>
      <c r="S2798" s="18">
        <v>20979</v>
      </c>
      <c r="T2798" s="18">
        <v>140629</v>
      </c>
      <c r="U2798" s="18">
        <v>37096</v>
      </c>
      <c r="V2798" s="18">
        <v>3.09</v>
      </c>
      <c r="W2798" s="18">
        <v>2813</v>
      </c>
      <c r="X2798" s="18">
        <v>19059</v>
      </c>
      <c r="Y2798" s="18">
        <v>193427</v>
      </c>
    </row>
    <row r="2799" spans="1:25" s="21" customFormat="1" ht="17.100000000000001" customHeight="1">
      <c r="A2799" s="13">
        <v>5501695000</v>
      </c>
      <c r="B2799" s="13">
        <v>42131715</v>
      </c>
      <c r="C2799" s="13" t="s">
        <v>6</v>
      </c>
      <c r="D2799" s="13">
        <v>10</v>
      </c>
      <c r="E2799" s="13">
        <v>94</v>
      </c>
      <c r="F2799" s="13">
        <v>103</v>
      </c>
      <c r="G2799" s="13">
        <v>2</v>
      </c>
      <c r="H2799" s="100">
        <v>1991</v>
      </c>
      <c r="I2799" s="12" t="s">
        <v>3663</v>
      </c>
      <c r="J2799" s="12" t="s">
        <v>3664</v>
      </c>
      <c r="K2799" s="13">
        <v>6225</v>
      </c>
      <c r="L2799" s="12" t="s">
        <v>3099</v>
      </c>
      <c r="M2799" s="18">
        <v>7813975</v>
      </c>
      <c r="N2799" s="18">
        <v>8756764</v>
      </c>
      <c r="O2799" s="18">
        <v>942789</v>
      </c>
      <c r="P2799" s="18">
        <v>0</v>
      </c>
      <c r="Q2799" s="18">
        <v>9484722</v>
      </c>
      <c r="R2799" s="18">
        <v>8940935</v>
      </c>
      <c r="S2799" s="18">
        <v>1534224</v>
      </c>
      <c r="T2799" s="18">
        <v>2127822</v>
      </c>
      <c r="U2799" s="18">
        <v>854699</v>
      </c>
      <c r="V2799" s="18">
        <v>47.44</v>
      </c>
      <c r="W2799" s="18">
        <v>209437</v>
      </c>
      <c r="X2799" s="18">
        <v>1358124</v>
      </c>
      <c r="Y2799" s="18">
        <v>3320293</v>
      </c>
    </row>
    <row r="2800" spans="1:25" s="21" customFormat="1" ht="17.100000000000001" customHeight="1">
      <c r="A2800" s="13">
        <v>2119960000</v>
      </c>
      <c r="B2800" s="13">
        <v>33887101</v>
      </c>
      <c r="C2800" s="13" t="s">
        <v>6</v>
      </c>
      <c r="D2800" s="13">
        <v>4</v>
      </c>
      <c r="E2800" s="13">
        <v>155</v>
      </c>
      <c r="F2800" s="13">
        <v>103</v>
      </c>
      <c r="G2800" s="13">
        <v>1</v>
      </c>
      <c r="H2800" s="100">
        <v>2005</v>
      </c>
      <c r="I2800" s="12" t="s">
        <v>7240</v>
      </c>
      <c r="J2800" s="12" t="s">
        <v>7241</v>
      </c>
      <c r="K2800" s="13">
        <v>3204</v>
      </c>
      <c r="L2800" s="12" t="s">
        <v>1643</v>
      </c>
      <c r="M2800" s="18">
        <v>123460</v>
      </c>
      <c r="N2800" s="18">
        <v>639183</v>
      </c>
      <c r="O2800" s="18">
        <v>515723</v>
      </c>
      <c r="P2800" s="18">
        <v>295910</v>
      </c>
      <c r="Q2800" s="18">
        <v>508096</v>
      </c>
      <c r="R2800" s="18">
        <v>485817</v>
      </c>
      <c r="S2800" s="18">
        <v>4684</v>
      </c>
      <c r="T2800" s="18">
        <v>61928</v>
      </c>
      <c r="U2800" s="18">
        <v>79859</v>
      </c>
      <c r="V2800" s="18">
        <v>8</v>
      </c>
      <c r="W2800" s="18">
        <v>0</v>
      </c>
      <c r="X2800" s="18">
        <v>8580</v>
      </c>
      <c r="Y2800" s="18">
        <v>180398</v>
      </c>
    </row>
    <row r="2801" spans="1:25" s="21" customFormat="1" ht="17.100000000000001" customHeight="1">
      <c r="A2801" s="13">
        <v>5801885000</v>
      </c>
      <c r="B2801" s="13">
        <v>96165154</v>
      </c>
      <c r="C2801" s="13" t="s">
        <v>6</v>
      </c>
      <c r="D2801" s="13">
        <v>8</v>
      </c>
      <c r="E2801" s="13">
        <v>32</v>
      </c>
      <c r="F2801" s="13">
        <v>103</v>
      </c>
      <c r="G2801" s="13">
        <v>1</v>
      </c>
      <c r="H2801" s="100">
        <v>1993</v>
      </c>
      <c r="I2801" s="12" t="s">
        <v>7242</v>
      </c>
      <c r="J2801" s="12" t="s">
        <v>1139</v>
      </c>
      <c r="K2801" s="13">
        <v>1290</v>
      </c>
      <c r="L2801" s="12" t="s">
        <v>1093</v>
      </c>
      <c r="M2801" s="18">
        <v>664460</v>
      </c>
      <c r="N2801" s="18">
        <v>793761</v>
      </c>
      <c r="O2801" s="18">
        <v>129301</v>
      </c>
      <c r="P2801" s="18">
        <v>0</v>
      </c>
      <c r="Q2801" s="18">
        <v>897677</v>
      </c>
      <c r="R2801" s="18">
        <v>868863</v>
      </c>
      <c r="S2801" s="18">
        <v>1455</v>
      </c>
      <c r="T2801" s="18">
        <v>79187</v>
      </c>
      <c r="U2801" s="18">
        <v>248233</v>
      </c>
      <c r="V2801" s="18">
        <v>13.46</v>
      </c>
      <c r="W2801" s="18">
        <v>742</v>
      </c>
      <c r="X2801" s="18">
        <v>3736</v>
      </c>
      <c r="Y2801" s="18">
        <v>410609</v>
      </c>
    </row>
    <row r="2802" spans="1:25" s="21" customFormat="1" ht="17.100000000000001" customHeight="1">
      <c r="A2802" s="13">
        <v>5493862000</v>
      </c>
      <c r="B2802" s="13">
        <v>74808273</v>
      </c>
      <c r="C2802" s="13" t="s">
        <v>8</v>
      </c>
      <c r="D2802" s="13">
        <v>8</v>
      </c>
      <c r="E2802" s="13">
        <v>61</v>
      </c>
      <c r="F2802" s="13">
        <v>103</v>
      </c>
      <c r="G2802" s="13">
        <v>1</v>
      </c>
      <c r="H2802" s="100">
        <v>1990</v>
      </c>
      <c r="I2802" s="12" t="s">
        <v>7243</v>
      </c>
      <c r="J2802" s="12" t="s">
        <v>2333</v>
      </c>
      <c r="K2802" s="13">
        <v>1000</v>
      </c>
      <c r="L2802" s="12" t="s">
        <v>419</v>
      </c>
      <c r="M2802" s="18">
        <v>750200</v>
      </c>
      <c r="N2802" s="18">
        <v>1711038</v>
      </c>
      <c r="O2802" s="18">
        <v>960838</v>
      </c>
      <c r="P2802" s="18">
        <v>376848</v>
      </c>
      <c r="Q2802" s="18">
        <v>2721744</v>
      </c>
      <c r="R2802" s="18">
        <v>2705281</v>
      </c>
      <c r="S2802" s="18">
        <v>267088</v>
      </c>
      <c r="T2802" s="18">
        <v>346616</v>
      </c>
      <c r="U2802" s="18">
        <v>131433</v>
      </c>
      <c r="V2802" s="18">
        <v>7.58</v>
      </c>
      <c r="W2802" s="18">
        <v>46833</v>
      </c>
      <c r="X2802" s="18">
        <v>218441</v>
      </c>
      <c r="Y2802" s="18">
        <v>522486</v>
      </c>
    </row>
    <row r="2803" spans="1:25" s="21" customFormat="1" ht="17.100000000000001" customHeight="1">
      <c r="A2803" s="13">
        <v>2270838000</v>
      </c>
      <c r="B2803" s="13">
        <v>53023056</v>
      </c>
      <c r="C2803" s="13" t="s">
        <v>15</v>
      </c>
      <c r="D2803" s="13">
        <v>8</v>
      </c>
      <c r="E2803" s="13">
        <v>61</v>
      </c>
      <c r="F2803" s="13">
        <v>103</v>
      </c>
      <c r="G2803" s="13">
        <v>1</v>
      </c>
      <c r="H2803" s="100">
        <v>2007</v>
      </c>
      <c r="I2803" s="12" t="s">
        <v>3665</v>
      </c>
      <c r="J2803" s="12" t="s">
        <v>438</v>
      </c>
      <c r="K2803" s="13">
        <v>1231</v>
      </c>
      <c r="L2803" s="12" t="s">
        <v>439</v>
      </c>
      <c r="M2803" s="18">
        <v>240026</v>
      </c>
      <c r="N2803" s="18">
        <v>972348</v>
      </c>
      <c r="O2803" s="18">
        <v>732322</v>
      </c>
      <c r="P2803" s="18">
        <v>469517</v>
      </c>
      <c r="Q2803" s="18">
        <v>1152290</v>
      </c>
      <c r="R2803" s="18">
        <v>1147717</v>
      </c>
      <c r="S2803" s="18">
        <v>35391</v>
      </c>
      <c r="T2803" s="18">
        <v>115834</v>
      </c>
      <c r="U2803" s="18">
        <v>179560</v>
      </c>
      <c r="V2803" s="18">
        <v>11.92</v>
      </c>
      <c r="W2803" s="18">
        <v>0</v>
      </c>
      <c r="X2803" s="18">
        <v>28924</v>
      </c>
      <c r="Y2803" s="18">
        <v>355249</v>
      </c>
    </row>
    <row r="2804" spans="1:25" s="21" customFormat="1" ht="17.100000000000001" customHeight="1">
      <c r="A2804" s="13">
        <v>1760106000</v>
      </c>
      <c r="B2804" s="13">
        <v>57843040</v>
      </c>
      <c r="C2804" s="13" t="s">
        <v>6</v>
      </c>
      <c r="D2804" s="13">
        <v>11</v>
      </c>
      <c r="E2804" s="13">
        <v>183</v>
      </c>
      <c r="F2804" s="13">
        <v>103</v>
      </c>
      <c r="G2804" s="13">
        <v>1</v>
      </c>
      <c r="H2804" s="100">
        <v>2002</v>
      </c>
      <c r="I2804" s="12" t="s">
        <v>3666</v>
      </c>
      <c r="J2804" s="12" t="s">
        <v>3667</v>
      </c>
      <c r="K2804" s="13">
        <v>5290</v>
      </c>
      <c r="L2804" s="12" t="s">
        <v>527</v>
      </c>
      <c r="M2804" s="18">
        <v>153049</v>
      </c>
      <c r="N2804" s="18">
        <v>167848</v>
      </c>
      <c r="O2804" s="18">
        <v>14799</v>
      </c>
      <c r="P2804" s="18">
        <v>0</v>
      </c>
      <c r="Q2804" s="18">
        <v>203751</v>
      </c>
      <c r="R2804" s="18">
        <v>199610</v>
      </c>
      <c r="S2804" s="18">
        <v>11543</v>
      </c>
      <c r="T2804" s="18">
        <v>19475</v>
      </c>
      <c r="U2804" s="18">
        <v>40640</v>
      </c>
      <c r="V2804" s="18">
        <v>3</v>
      </c>
      <c r="W2804" s="18">
        <v>2643</v>
      </c>
      <c r="X2804" s="18">
        <v>12678</v>
      </c>
      <c r="Y2804" s="18">
        <v>76503</v>
      </c>
    </row>
    <row r="2805" spans="1:25" s="21" customFormat="1" ht="17.100000000000001" customHeight="1">
      <c r="A2805" s="13">
        <v>1059556000</v>
      </c>
      <c r="B2805" s="13">
        <v>56008589</v>
      </c>
      <c r="C2805" s="13" t="s">
        <v>6</v>
      </c>
      <c r="D2805" s="13">
        <v>3</v>
      </c>
      <c r="E2805" s="13">
        <v>25</v>
      </c>
      <c r="F2805" s="13">
        <v>142</v>
      </c>
      <c r="G2805" s="13">
        <v>1</v>
      </c>
      <c r="H2805" s="100">
        <v>1999</v>
      </c>
      <c r="I2805" s="12" t="s">
        <v>3668</v>
      </c>
      <c r="J2805" s="12" t="s">
        <v>3669</v>
      </c>
      <c r="K2805" s="13">
        <v>2370</v>
      </c>
      <c r="L2805" s="12" t="s">
        <v>1676</v>
      </c>
      <c r="M2805" s="18">
        <v>-4608</v>
      </c>
      <c r="N2805" s="18">
        <v>346382</v>
      </c>
      <c r="O2805" s="18">
        <v>346382</v>
      </c>
      <c r="P2805" s="18">
        <v>91127</v>
      </c>
      <c r="Q2805" s="18">
        <v>581250</v>
      </c>
      <c r="R2805" s="18">
        <v>558699</v>
      </c>
      <c r="S2805" s="18">
        <v>82506</v>
      </c>
      <c r="T2805" s="18">
        <v>136402</v>
      </c>
      <c r="U2805" s="18">
        <v>15233</v>
      </c>
      <c r="V2805" s="18">
        <v>1.33</v>
      </c>
      <c r="W2805" s="18"/>
      <c r="X2805" s="18">
        <v>76168</v>
      </c>
      <c r="Y2805" s="18">
        <v>162336</v>
      </c>
    </row>
    <row r="2806" spans="1:25" s="21" customFormat="1" ht="17.100000000000001" customHeight="1">
      <c r="A2806" s="13">
        <v>5838385000</v>
      </c>
      <c r="B2806" s="13">
        <v>26605341</v>
      </c>
      <c r="C2806" s="13" t="s">
        <v>19</v>
      </c>
      <c r="D2806" s="13">
        <v>7</v>
      </c>
      <c r="E2806" s="13">
        <v>212</v>
      </c>
      <c r="F2806" s="13">
        <v>142</v>
      </c>
      <c r="G2806" s="13">
        <v>1</v>
      </c>
      <c r="H2806" s="100">
        <v>1994</v>
      </c>
      <c r="I2806" s="12" t="s">
        <v>7244</v>
      </c>
      <c r="J2806" s="12" t="s">
        <v>7245</v>
      </c>
      <c r="K2806" s="13">
        <v>8233</v>
      </c>
      <c r="L2806" s="12" t="s">
        <v>2654</v>
      </c>
      <c r="M2806" s="18">
        <v>63426</v>
      </c>
      <c r="N2806" s="18">
        <v>236462</v>
      </c>
      <c r="O2806" s="18">
        <v>173036</v>
      </c>
      <c r="P2806" s="18">
        <v>154676</v>
      </c>
      <c r="Q2806" s="18">
        <v>276970</v>
      </c>
      <c r="R2806" s="18">
        <v>276633</v>
      </c>
      <c r="S2806" s="18">
        <v>39058</v>
      </c>
      <c r="T2806" s="18">
        <v>53505</v>
      </c>
      <c r="U2806" s="18">
        <v>17548</v>
      </c>
      <c r="V2806" s="18">
        <v>1.49</v>
      </c>
      <c r="W2806" s="18"/>
      <c r="X2806" s="18">
        <v>36020</v>
      </c>
      <c r="Y2806" s="18">
        <v>77819</v>
      </c>
    </row>
    <row r="2807" spans="1:25" s="21" customFormat="1" ht="17.100000000000001" customHeight="1">
      <c r="A2807" s="13">
        <v>1104888000</v>
      </c>
      <c r="B2807" s="13">
        <v>49055119</v>
      </c>
      <c r="C2807" s="13" t="s">
        <v>6</v>
      </c>
      <c r="D2807" s="13">
        <v>9</v>
      </c>
      <c r="E2807" s="13">
        <v>122</v>
      </c>
      <c r="F2807" s="13">
        <v>142</v>
      </c>
      <c r="G2807" s="13">
        <v>1</v>
      </c>
      <c r="H2807" s="100">
        <v>1998</v>
      </c>
      <c r="I2807" s="12" t="s">
        <v>7246</v>
      </c>
      <c r="J2807" s="12" t="s">
        <v>7247</v>
      </c>
      <c r="K2807" s="13">
        <v>4220</v>
      </c>
      <c r="L2807" s="12" t="s">
        <v>523</v>
      </c>
      <c r="M2807" s="18">
        <v>220295</v>
      </c>
      <c r="N2807" s="18">
        <v>265707</v>
      </c>
      <c r="O2807" s="18">
        <v>45412</v>
      </c>
      <c r="P2807" s="18">
        <v>31256</v>
      </c>
      <c r="Q2807" s="18">
        <v>195494</v>
      </c>
      <c r="R2807" s="18">
        <v>193618</v>
      </c>
      <c r="S2807" s="18">
        <v>38242</v>
      </c>
      <c r="T2807" s="18">
        <v>74122</v>
      </c>
      <c r="U2807" s="18">
        <v>22284</v>
      </c>
      <c r="V2807" s="18">
        <v>1</v>
      </c>
      <c r="W2807" s="18"/>
      <c r="X2807" s="18">
        <v>36636</v>
      </c>
      <c r="Y2807" s="18">
        <v>102593</v>
      </c>
    </row>
    <row r="2808" spans="1:25" s="21" customFormat="1" ht="17.100000000000001" customHeight="1">
      <c r="A2808" s="13">
        <v>5630374000</v>
      </c>
      <c r="B2808" s="13">
        <v>82973253</v>
      </c>
      <c r="C2808" s="13" t="s">
        <v>6</v>
      </c>
      <c r="D2808" s="13">
        <v>8</v>
      </c>
      <c r="E2808" s="13">
        <v>71</v>
      </c>
      <c r="F2808" s="13">
        <v>142</v>
      </c>
      <c r="G2808" s="13">
        <v>1</v>
      </c>
      <c r="H2808" s="100">
        <v>1995</v>
      </c>
      <c r="I2808" s="12" t="s">
        <v>3670</v>
      </c>
      <c r="J2808" s="12" t="s">
        <v>3671</v>
      </c>
      <c r="K2808" s="13">
        <v>1215</v>
      </c>
      <c r="L2808" s="12" t="s">
        <v>544</v>
      </c>
      <c r="M2808" s="18">
        <v>25073</v>
      </c>
      <c r="N2808" s="18">
        <v>435607</v>
      </c>
      <c r="O2808" s="18">
        <v>410534</v>
      </c>
      <c r="P2808" s="18">
        <v>0</v>
      </c>
      <c r="Q2808" s="18">
        <v>807605</v>
      </c>
      <c r="R2808" s="18">
        <v>795846</v>
      </c>
      <c r="S2808" s="18">
        <v>22239</v>
      </c>
      <c r="T2808" s="18">
        <v>56704</v>
      </c>
      <c r="U2808" s="18">
        <v>56546</v>
      </c>
      <c r="V2808" s="18">
        <v>3.51</v>
      </c>
      <c r="W2808" s="18"/>
      <c r="X2808" s="18">
        <v>20130</v>
      </c>
      <c r="Y2808" s="18">
        <v>136844</v>
      </c>
    </row>
    <row r="2809" spans="1:25" s="21" customFormat="1" ht="17.100000000000001" customHeight="1">
      <c r="A2809" s="13">
        <v>5602476000</v>
      </c>
      <c r="B2809" s="13">
        <v>99689308</v>
      </c>
      <c r="C2809" s="13" t="s">
        <v>6</v>
      </c>
      <c r="D2809" s="13">
        <v>2</v>
      </c>
      <c r="E2809" s="13">
        <v>181</v>
      </c>
      <c r="F2809" s="13">
        <v>142</v>
      </c>
      <c r="G2809" s="13">
        <v>1</v>
      </c>
      <c r="H2809" s="100">
        <v>1995</v>
      </c>
      <c r="I2809" s="12" t="s">
        <v>7248</v>
      </c>
      <c r="J2809" s="12" t="s">
        <v>7249</v>
      </c>
      <c r="K2809" s="13">
        <v>2223</v>
      </c>
      <c r="L2809" s="12" t="s">
        <v>550</v>
      </c>
      <c r="M2809" s="18">
        <v>52313</v>
      </c>
      <c r="N2809" s="18">
        <v>123895</v>
      </c>
      <c r="O2809" s="18">
        <v>71582</v>
      </c>
      <c r="P2809" s="18">
        <v>24211</v>
      </c>
      <c r="Q2809" s="18">
        <v>228207</v>
      </c>
      <c r="R2809" s="18">
        <v>228206</v>
      </c>
      <c r="S2809" s="18">
        <v>21047</v>
      </c>
      <c r="T2809" s="18">
        <v>27434</v>
      </c>
      <c r="U2809" s="18">
        <v>11841</v>
      </c>
      <c r="V2809" s="18">
        <v>1.05</v>
      </c>
      <c r="W2809" s="18"/>
      <c r="X2809" s="18">
        <v>19252</v>
      </c>
      <c r="Y2809" s="18">
        <v>44275</v>
      </c>
    </row>
    <row r="2810" spans="1:25" s="21" customFormat="1" ht="17.100000000000001" customHeight="1">
      <c r="A2810" s="13">
        <v>1840614000</v>
      </c>
      <c r="B2810" s="13">
        <v>68462859</v>
      </c>
      <c r="C2810" s="13" t="s">
        <v>15</v>
      </c>
      <c r="D2810" s="13">
        <v>8</v>
      </c>
      <c r="E2810" s="13">
        <v>61</v>
      </c>
      <c r="F2810" s="13">
        <v>103</v>
      </c>
      <c r="G2810" s="13">
        <v>1</v>
      </c>
      <c r="H2810" s="100">
        <v>2003</v>
      </c>
      <c r="I2810" s="12" t="s">
        <v>7250</v>
      </c>
      <c r="J2810" s="12" t="s">
        <v>1805</v>
      </c>
      <c r="K2810" s="13">
        <v>1231</v>
      </c>
      <c r="L2810" s="12" t="s">
        <v>439</v>
      </c>
      <c r="M2810" s="18">
        <v>756342</v>
      </c>
      <c r="N2810" s="18">
        <v>785480</v>
      </c>
      <c r="O2810" s="18">
        <v>29138</v>
      </c>
      <c r="P2810" s="18">
        <v>0</v>
      </c>
      <c r="Q2810" s="18">
        <v>308985</v>
      </c>
      <c r="R2810" s="18">
        <v>288666</v>
      </c>
      <c r="S2810" s="18">
        <v>100102</v>
      </c>
      <c r="T2810" s="18">
        <v>103922</v>
      </c>
      <c r="U2810" s="18">
        <v>77207</v>
      </c>
      <c r="V2810" s="18">
        <v>5</v>
      </c>
      <c r="W2810" s="18">
        <v>9549</v>
      </c>
      <c r="X2810" s="18">
        <v>110832</v>
      </c>
      <c r="Y2810" s="18">
        <v>242172</v>
      </c>
    </row>
    <row r="2811" spans="1:25" s="21" customFormat="1" ht="17.100000000000001" customHeight="1">
      <c r="A2811" s="13">
        <v>5941147000</v>
      </c>
      <c r="B2811" s="13">
        <v>27074552</v>
      </c>
      <c r="C2811" s="13" t="s">
        <v>6</v>
      </c>
      <c r="D2811" s="13">
        <v>7</v>
      </c>
      <c r="E2811" s="13">
        <v>179</v>
      </c>
      <c r="F2811" s="13">
        <v>142</v>
      </c>
      <c r="G2811" s="13">
        <v>1</v>
      </c>
      <c r="H2811" s="100">
        <v>1994</v>
      </c>
      <c r="I2811" s="12" t="s">
        <v>7251</v>
      </c>
      <c r="J2811" s="12" t="s">
        <v>7252</v>
      </c>
      <c r="K2811" s="13">
        <v>1317</v>
      </c>
      <c r="L2811" s="12" t="s">
        <v>1947</v>
      </c>
      <c r="M2811" s="18">
        <v>346743</v>
      </c>
      <c r="N2811" s="18">
        <v>467535</v>
      </c>
      <c r="O2811" s="18">
        <v>120792</v>
      </c>
      <c r="P2811" s="18">
        <v>0</v>
      </c>
      <c r="Q2811" s="18">
        <v>119373</v>
      </c>
      <c r="R2811" s="18">
        <v>141438</v>
      </c>
      <c r="S2811" s="18">
        <v>8899</v>
      </c>
      <c r="T2811" s="18">
        <v>41587</v>
      </c>
      <c r="U2811" s="18">
        <v>14930</v>
      </c>
      <c r="V2811" s="18">
        <v>1.46</v>
      </c>
      <c r="W2811" s="18"/>
      <c r="X2811" s="18">
        <v>8899</v>
      </c>
      <c r="Y2811" s="18">
        <v>59674</v>
      </c>
    </row>
    <row r="2812" spans="1:25" s="21" customFormat="1" ht="17.100000000000001" customHeight="1">
      <c r="A2812" s="13">
        <v>5128649000</v>
      </c>
      <c r="B2812" s="13">
        <v>57956103</v>
      </c>
      <c r="C2812" s="13" t="s">
        <v>6</v>
      </c>
      <c r="D2812" s="13">
        <v>8</v>
      </c>
      <c r="E2812" s="13">
        <v>60</v>
      </c>
      <c r="F2812" s="13">
        <v>142</v>
      </c>
      <c r="G2812" s="13">
        <v>1</v>
      </c>
      <c r="H2812" s="100">
        <v>1994</v>
      </c>
      <c r="I2812" s="12" t="s">
        <v>7253</v>
      </c>
      <c r="J2812" s="12" t="s">
        <v>7254</v>
      </c>
      <c r="K2812" s="13">
        <v>1270</v>
      </c>
      <c r="L2812" s="12" t="s">
        <v>553</v>
      </c>
      <c r="M2812" s="18">
        <v>370732</v>
      </c>
      <c r="N2812" s="18">
        <v>524020</v>
      </c>
      <c r="O2812" s="18">
        <v>153288</v>
      </c>
      <c r="P2812" s="18">
        <v>79664</v>
      </c>
      <c r="Q2812" s="18">
        <v>641066</v>
      </c>
      <c r="R2812" s="18">
        <v>636813</v>
      </c>
      <c r="S2812" s="18">
        <v>-7021</v>
      </c>
      <c r="T2812" s="18">
        <v>74799</v>
      </c>
      <c r="U2812" s="18">
        <v>163349</v>
      </c>
      <c r="V2812" s="18">
        <v>9.98</v>
      </c>
      <c r="W2812" s="18"/>
      <c r="X2812" s="18">
        <v>-8399</v>
      </c>
      <c r="Y2812" s="18">
        <v>305662</v>
      </c>
    </row>
    <row r="2813" spans="1:25" s="21" customFormat="1" ht="17.100000000000001" customHeight="1">
      <c r="A2813" s="13">
        <v>5564212000</v>
      </c>
      <c r="B2813" s="13">
        <v>18504302</v>
      </c>
      <c r="C2813" s="13" t="s">
        <v>8</v>
      </c>
      <c r="D2813" s="13">
        <v>7</v>
      </c>
      <c r="E2813" s="13">
        <v>130</v>
      </c>
      <c r="F2813" s="13">
        <v>103</v>
      </c>
      <c r="G2813" s="13">
        <v>1</v>
      </c>
      <c r="H2813" s="100">
        <v>1992</v>
      </c>
      <c r="I2813" s="12" t="s">
        <v>7255</v>
      </c>
      <c r="J2813" s="12" t="s">
        <v>7256</v>
      </c>
      <c r="K2813" s="13">
        <v>8210</v>
      </c>
      <c r="L2813" s="12" t="s">
        <v>849</v>
      </c>
      <c r="M2813" s="18">
        <v>403215</v>
      </c>
      <c r="N2813" s="18">
        <v>764027</v>
      </c>
      <c r="O2813" s="18">
        <v>360812</v>
      </c>
      <c r="P2813" s="18">
        <v>16667</v>
      </c>
      <c r="Q2813" s="18">
        <v>1010474</v>
      </c>
      <c r="R2813" s="18">
        <v>948774</v>
      </c>
      <c r="S2813" s="18">
        <v>22602</v>
      </c>
      <c r="T2813" s="18">
        <v>58959</v>
      </c>
      <c r="U2813" s="18">
        <v>156364</v>
      </c>
      <c r="V2813" s="18">
        <v>4.5</v>
      </c>
      <c r="W2813" s="18">
        <v>11488</v>
      </c>
      <c r="X2813" s="18">
        <v>28174</v>
      </c>
      <c r="Y2813" s="18">
        <v>245830</v>
      </c>
    </row>
    <row r="2814" spans="1:25" s="21" customFormat="1" ht="17.100000000000001" customHeight="1">
      <c r="A2814" s="13">
        <v>5532965000</v>
      </c>
      <c r="B2814" s="13">
        <v>18431151</v>
      </c>
      <c r="C2814" s="13" t="s">
        <v>6</v>
      </c>
      <c r="D2814" s="13">
        <v>7</v>
      </c>
      <c r="E2814" s="13">
        <v>85</v>
      </c>
      <c r="F2814" s="13">
        <v>103</v>
      </c>
      <c r="G2814" s="13">
        <v>1</v>
      </c>
      <c r="H2814" s="100">
        <v>1991</v>
      </c>
      <c r="I2814" s="12" t="s">
        <v>7257</v>
      </c>
      <c r="J2814" s="12" t="s">
        <v>7258</v>
      </c>
      <c r="K2814" s="13">
        <v>8000</v>
      </c>
      <c r="L2814" s="12" t="s">
        <v>518</v>
      </c>
      <c r="M2814" s="18">
        <v>173155</v>
      </c>
      <c r="N2814" s="18">
        <v>1420620</v>
      </c>
      <c r="O2814" s="18">
        <v>1247465</v>
      </c>
      <c r="P2814" s="18">
        <v>889707</v>
      </c>
      <c r="Q2814" s="18">
        <v>1420764</v>
      </c>
      <c r="R2814" s="18">
        <v>1420545</v>
      </c>
      <c r="S2814" s="18">
        <v>52581</v>
      </c>
      <c r="T2814" s="18">
        <v>93626</v>
      </c>
      <c r="U2814" s="18">
        <v>257286</v>
      </c>
      <c r="V2814" s="18">
        <v>18.079999999999998</v>
      </c>
      <c r="W2814" s="18">
        <v>0</v>
      </c>
      <c r="X2814" s="18">
        <v>11847</v>
      </c>
      <c r="Y2814" s="18">
        <v>442464</v>
      </c>
    </row>
    <row r="2815" spans="1:25" s="21" customFormat="1" ht="17.100000000000001" customHeight="1">
      <c r="A2815" s="13">
        <v>5802652000</v>
      </c>
      <c r="B2815" s="13">
        <v>33866147</v>
      </c>
      <c r="C2815" s="13" t="s">
        <v>8</v>
      </c>
      <c r="D2815" s="13">
        <v>9</v>
      </c>
      <c r="E2815" s="13">
        <v>163</v>
      </c>
      <c r="F2815" s="13">
        <v>103</v>
      </c>
      <c r="G2815" s="13">
        <v>2</v>
      </c>
      <c r="H2815" s="100">
        <v>1993</v>
      </c>
      <c r="I2815" s="12" t="s">
        <v>7259</v>
      </c>
      <c r="J2815" s="12" t="s">
        <v>7260</v>
      </c>
      <c r="K2815" s="13">
        <v>4206</v>
      </c>
      <c r="L2815" s="12" t="s">
        <v>7261</v>
      </c>
      <c r="M2815" s="18">
        <v>300601</v>
      </c>
      <c r="N2815" s="18">
        <v>863199</v>
      </c>
      <c r="O2815" s="18">
        <v>562598</v>
      </c>
      <c r="P2815" s="18">
        <v>188043</v>
      </c>
      <c r="Q2815" s="18">
        <v>2269995</v>
      </c>
      <c r="R2815" s="18">
        <v>2268584</v>
      </c>
      <c r="S2815" s="18">
        <v>51915</v>
      </c>
      <c r="T2815" s="18">
        <v>84689</v>
      </c>
      <c r="U2815" s="18">
        <v>179291</v>
      </c>
      <c r="V2815" s="18">
        <v>11.66</v>
      </c>
      <c r="W2815" s="18">
        <v>6534</v>
      </c>
      <c r="X2815" s="18">
        <v>27863</v>
      </c>
      <c r="Y2815" s="18">
        <v>330033</v>
      </c>
    </row>
    <row r="2816" spans="1:25" s="21" customFormat="1" ht="17.100000000000001" customHeight="1">
      <c r="A2816" s="13">
        <v>5448365000</v>
      </c>
      <c r="B2816" s="13">
        <v>51406659</v>
      </c>
      <c r="C2816" s="13" t="s">
        <v>12</v>
      </c>
      <c r="D2816" s="13">
        <v>7</v>
      </c>
      <c r="E2816" s="13">
        <v>206</v>
      </c>
      <c r="F2816" s="13">
        <v>142</v>
      </c>
      <c r="G2816" s="13">
        <v>1</v>
      </c>
      <c r="H2816" s="100">
        <v>1994</v>
      </c>
      <c r="I2816" s="12" t="s">
        <v>3672</v>
      </c>
      <c r="J2816" s="12" t="s">
        <v>3673</v>
      </c>
      <c r="K2816" s="13">
        <v>8220</v>
      </c>
      <c r="L2816" s="12" t="s">
        <v>1024</v>
      </c>
      <c r="M2816" s="18">
        <v>280310</v>
      </c>
      <c r="N2816" s="18">
        <v>433682</v>
      </c>
      <c r="O2816" s="18">
        <v>153372</v>
      </c>
      <c r="P2816" s="18">
        <v>39682</v>
      </c>
      <c r="Q2816" s="18">
        <v>884052</v>
      </c>
      <c r="R2816" s="18">
        <v>824333</v>
      </c>
      <c r="S2816" s="18">
        <v>36096</v>
      </c>
      <c r="T2816" s="18">
        <v>92929</v>
      </c>
      <c r="U2816" s="18">
        <v>96462</v>
      </c>
      <c r="V2816" s="18">
        <v>6.2</v>
      </c>
      <c r="W2816" s="18"/>
      <c r="X2816" s="18">
        <v>30830</v>
      </c>
      <c r="Y2816" s="18">
        <v>226902</v>
      </c>
    </row>
    <row r="2817" spans="1:25" s="21" customFormat="1" ht="17.100000000000001" customHeight="1">
      <c r="A2817" s="13">
        <v>5515157000</v>
      </c>
      <c r="B2817" s="13">
        <v>57478341</v>
      </c>
      <c r="C2817" s="13" t="s">
        <v>14</v>
      </c>
      <c r="D2817" s="13">
        <v>8</v>
      </c>
      <c r="E2817" s="13">
        <v>61</v>
      </c>
      <c r="F2817" s="13">
        <v>103</v>
      </c>
      <c r="G2817" s="13">
        <v>1</v>
      </c>
      <c r="H2817" s="100">
        <v>1991</v>
      </c>
      <c r="I2817" s="12" t="s">
        <v>3674</v>
      </c>
      <c r="J2817" s="12" t="s">
        <v>3675</v>
      </c>
      <c r="K2817" s="13">
        <v>1000</v>
      </c>
      <c r="L2817" s="12" t="s">
        <v>419</v>
      </c>
      <c r="M2817" s="18">
        <v>320129</v>
      </c>
      <c r="N2817" s="18">
        <v>632787</v>
      </c>
      <c r="O2817" s="18">
        <v>312658</v>
      </c>
      <c r="P2817" s="18">
        <v>162613</v>
      </c>
      <c r="Q2817" s="18">
        <v>845914</v>
      </c>
      <c r="R2817" s="18">
        <v>821640</v>
      </c>
      <c r="S2817" s="18">
        <v>123232</v>
      </c>
      <c r="T2817" s="18">
        <v>213532</v>
      </c>
      <c r="U2817" s="18">
        <v>162111</v>
      </c>
      <c r="V2817" s="18">
        <v>10.06</v>
      </c>
      <c r="W2817" s="18">
        <v>21259</v>
      </c>
      <c r="X2817" s="18">
        <v>108567</v>
      </c>
      <c r="Y2817" s="18">
        <v>432132</v>
      </c>
    </row>
    <row r="2818" spans="1:25" s="21" customFormat="1" ht="17.100000000000001" customHeight="1">
      <c r="A2818" s="13">
        <v>5593476000</v>
      </c>
      <c r="B2818" s="13">
        <v>81780893</v>
      </c>
      <c r="C2818" s="13" t="s">
        <v>10</v>
      </c>
      <c r="D2818" s="13">
        <v>8</v>
      </c>
      <c r="E2818" s="13">
        <v>61</v>
      </c>
      <c r="F2818" s="13">
        <v>103</v>
      </c>
      <c r="G2818" s="13">
        <v>1</v>
      </c>
      <c r="H2818" s="100">
        <v>1992</v>
      </c>
      <c r="I2818" s="12" t="s">
        <v>7262</v>
      </c>
      <c r="J2818" s="12" t="s">
        <v>7263</v>
      </c>
      <c r="K2818" s="13">
        <v>1000</v>
      </c>
      <c r="L2818" s="12" t="s">
        <v>419</v>
      </c>
      <c r="M2818" s="18">
        <v>35500</v>
      </c>
      <c r="N2818" s="18">
        <v>85104</v>
      </c>
      <c r="O2818" s="18">
        <v>49604</v>
      </c>
      <c r="P2818" s="18">
        <v>0</v>
      </c>
      <c r="Q2818" s="18">
        <v>101753</v>
      </c>
      <c r="R2818" s="18">
        <v>101745</v>
      </c>
      <c r="S2818" s="18">
        <v>2210</v>
      </c>
      <c r="T2818" s="18">
        <v>4660</v>
      </c>
      <c r="U2818" s="18">
        <v>49946</v>
      </c>
      <c r="V2818" s="18">
        <v>2</v>
      </c>
      <c r="W2818" s="18">
        <v>191</v>
      </c>
      <c r="X2818" s="18">
        <v>2027</v>
      </c>
      <c r="Y2818" s="18">
        <v>66939</v>
      </c>
    </row>
    <row r="2819" spans="1:25" s="21" customFormat="1" ht="17.100000000000001" customHeight="1">
      <c r="A2819" s="13">
        <v>2253658000</v>
      </c>
      <c r="B2819" s="13">
        <v>97426512</v>
      </c>
      <c r="C2819" s="13" t="s">
        <v>8</v>
      </c>
      <c r="D2819" s="13">
        <v>8</v>
      </c>
      <c r="E2819" s="13">
        <v>61</v>
      </c>
      <c r="F2819" s="13">
        <v>103</v>
      </c>
      <c r="G2819" s="13">
        <v>1</v>
      </c>
      <c r="H2819" s="100">
        <v>2006</v>
      </c>
      <c r="I2819" s="12" t="s">
        <v>7264</v>
      </c>
      <c r="J2819" s="12" t="s">
        <v>7265</v>
      </c>
      <c r="K2819" s="13">
        <v>1231</v>
      </c>
      <c r="L2819" s="12" t="s">
        <v>439</v>
      </c>
      <c r="M2819" s="18">
        <v>100859</v>
      </c>
      <c r="N2819" s="18">
        <v>262094</v>
      </c>
      <c r="O2819" s="18">
        <v>161235</v>
      </c>
      <c r="P2819" s="18">
        <v>10417</v>
      </c>
      <c r="Q2819" s="18">
        <v>1023857</v>
      </c>
      <c r="R2819" s="18">
        <v>1023600</v>
      </c>
      <c r="S2819" s="18">
        <v>26582</v>
      </c>
      <c r="T2819" s="18">
        <v>36277</v>
      </c>
      <c r="U2819" s="18">
        <v>41158</v>
      </c>
      <c r="V2819" s="18">
        <v>2.19</v>
      </c>
      <c r="W2819" s="18">
        <v>4491</v>
      </c>
      <c r="X2819" s="18">
        <v>21349</v>
      </c>
      <c r="Y2819" s="18">
        <v>92688</v>
      </c>
    </row>
    <row r="2820" spans="1:25" s="21" customFormat="1" ht="17.100000000000001" customHeight="1">
      <c r="A2820" s="13">
        <v>5899095000</v>
      </c>
      <c r="B2820" s="13">
        <v>90378687</v>
      </c>
      <c r="C2820" s="13" t="s">
        <v>8</v>
      </c>
      <c r="D2820" s="13">
        <v>8</v>
      </c>
      <c r="E2820" s="13">
        <v>61</v>
      </c>
      <c r="F2820" s="13">
        <v>103</v>
      </c>
      <c r="G2820" s="13">
        <v>1</v>
      </c>
      <c r="H2820" s="100">
        <v>1995</v>
      </c>
      <c r="I2820" s="12" t="s">
        <v>3676</v>
      </c>
      <c r="J2820" s="12" t="s">
        <v>1884</v>
      </c>
      <c r="K2820" s="13">
        <v>1000</v>
      </c>
      <c r="L2820" s="12" t="s">
        <v>419</v>
      </c>
      <c r="M2820" s="18">
        <v>402594</v>
      </c>
      <c r="N2820" s="18">
        <v>1442991</v>
      </c>
      <c r="O2820" s="18">
        <v>1040397</v>
      </c>
      <c r="P2820" s="18">
        <v>38637</v>
      </c>
      <c r="Q2820" s="18">
        <v>6618355</v>
      </c>
      <c r="R2820" s="18">
        <v>6616676</v>
      </c>
      <c r="S2820" s="18">
        <v>187207</v>
      </c>
      <c r="T2820" s="18">
        <v>187581</v>
      </c>
      <c r="U2820" s="18">
        <v>79936</v>
      </c>
      <c r="V2820" s="18">
        <v>3.18</v>
      </c>
      <c r="W2820" s="18">
        <v>30681</v>
      </c>
      <c r="X2820" s="18">
        <v>149737</v>
      </c>
      <c r="Y2820" s="18">
        <v>290577</v>
      </c>
    </row>
    <row r="2821" spans="1:25" s="21" customFormat="1" ht="17.100000000000001" customHeight="1">
      <c r="A2821" s="13">
        <v>3076776000</v>
      </c>
      <c r="B2821" s="13">
        <v>50362038</v>
      </c>
      <c r="C2821" s="13" t="s">
        <v>8</v>
      </c>
      <c r="D2821" s="13">
        <v>9</v>
      </c>
      <c r="E2821" s="13">
        <v>95</v>
      </c>
      <c r="F2821" s="13">
        <v>142</v>
      </c>
      <c r="G2821" s="13">
        <v>1</v>
      </c>
      <c r="H2821" s="100">
        <v>2006</v>
      </c>
      <c r="I2821" s="12" t="s">
        <v>7266</v>
      </c>
      <c r="J2821" s="12" t="s">
        <v>7267</v>
      </c>
      <c r="K2821" s="13">
        <v>4205</v>
      </c>
      <c r="L2821" s="12" t="s">
        <v>623</v>
      </c>
      <c r="M2821" s="18">
        <v>221377</v>
      </c>
      <c r="N2821" s="18">
        <v>695121</v>
      </c>
      <c r="O2821" s="18">
        <v>473744</v>
      </c>
      <c r="P2821" s="18">
        <v>173187</v>
      </c>
      <c r="Q2821" s="18">
        <v>1386274</v>
      </c>
      <c r="R2821" s="18">
        <v>1381581</v>
      </c>
      <c r="S2821" s="18">
        <v>22592</v>
      </c>
      <c r="T2821" s="18">
        <v>30480</v>
      </c>
      <c r="U2821" s="18">
        <v>12091</v>
      </c>
      <c r="V2821" s="18">
        <v>1.1599999999999999</v>
      </c>
      <c r="W2821" s="18"/>
      <c r="X2821" s="18">
        <v>7485</v>
      </c>
      <c r="Y2821" s="18">
        <v>49147</v>
      </c>
    </row>
    <row r="2822" spans="1:25" s="21" customFormat="1" ht="17.100000000000001" customHeight="1">
      <c r="A2822" s="13">
        <v>3367827000</v>
      </c>
      <c r="B2822" s="13">
        <v>41217993</v>
      </c>
      <c r="C2822" s="13" t="s">
        <v>8</v>
      </c>
      <c r="D2822" s="13">
        <v>11</v>
      </c>
      <c r="E2822" s="13">
        <v>7</v>
      </c>
      <c r="F2822" s="13">
        <v>103</v>
      </c>
      <c r="G2822" s="13">
        <v>1</v>
      </c>
      <c r="H2822" s="100">
        <v>2008</v>
      </c>
      <c r="I2822" s="12" t="s">
        <v>7268</v>
      </c>
      <c r="J2822" s="12" t="s">
        <v>7269</v>
      </c>
      <c r="K2822" s="13">
        <v>5212</v>
      </c>
      <c r="L2822" s="12" t="s">
        <v>436</v>
      </c>
      <c r="M2822" s="18">
        <v>105415</v>
      </c>
      <c r="N2822" s="18">
        <v>454497</v>
      </c>
      <c r="O2822" s="18">
        <v>349082</v>
      </c>
      <c r="P2822" s="18">
        <v>95158</v>
      </c>
      <c r="Q2822" s="18">
        <v>796963</v>
      </c>
      <c r="R2822" s="18">
        <v>792613</v>
      </c>
      <c r="S2822" s="18">
        <v>34781</v>
      </c>
      <c r="T2822" s="18">
        <v>46690</v>
      </c>
      <c r="U2822" s="18">
        <v>65697</v>
      </c>
      <c r="V2822" s="18">
        <v>5.46</v>
      </c>
      <c r="W2822" s="18">
        <v>4506</v>
      </c>
      <c r="X2822" s="18">
        <v>21728</v>
      </c>
      <c r="Y2822" s="18">
        <v>134197</v>
      </c>
    </row>
    <row r="2823" spans="1:25" s="21" customFormat="1" ht="17.100000000000001" customHeight="1">
      <c r="A2823" s="13">
        <v>5548586000</v>
      </c>
      <c r="B2823" s="13">
        <v>35884193</v>
      </c>
      <c r="C2823" s="13" t="s">
        <v>15</v>
      </c>
      <c r="D2823" s="13">
        <v>9</v>
      </c>
      <c r="E2823" s="13">
        <v>52</v>
      </c>
      <c r="F2823" s="13">
        <v>103</v>
      </c>
      <c r="G2823" s="13">
        <v>1</v>
      </c>
      <c r="H2823" s="100">
        <v>1992</v>
      </c>
      <c r="I2823" s="12" t="s">
        <v>3677</v>
      </c>
      <c r="J2823" s="12" t="s">
        <v>3678</v>
      </c>
      <c r="K2823" s="13">
        <v>4000</v>
      </c>
      <c r="L2823" s="12" t="s">
        <v>459</v>
      </c>
      <c r="M2823" s="18">
        <v>141658</v>
      </c>
      <c r="N2823" s="18">
        <v>235377</v>
      </c>
      <c r="O2823" s="18">
        <v>93719</v>
      </c>
      <c r="P2823" s="18">
        <v>26959</v>
      </c>
      <c r="Q2823" s="18">
        <v>754629</v>
      </c>
      <c r="R2823" s="18">
        <v>741534</v>
      </c>
      <c r="S2823" s="18">
        <v>21134</v>
      </c>
      <c r="T2823" s="18">
        <v>33336</v>
      </c>
      <c r="U2823" s="18">
        <v>265885</v>
      </c>
      <c r="V2823" s="18">
        <v>15.46</v>
      </c>
      <c r="W2823" s="18">
        <v>0</v>
      </c>
      <c r="X2823" s="18">
        <v>18103</v>
      </c>
      <c r="Y2823" s="18">
        <v>394376</v>
      </c>
    </row>
    <row r="2824" spans="1:25" s="21" customFormat="1" ht="17.100000000000001" customHeight="1">
      <c r="A2824" s="13">
        <v>2276593000</v>
      </c>
      <c r="B2824" s="13">
        <v>20344864</v>
      </c>
      <c r="C2824" s="13" t="s">
        <v>15</v>
      </c>
      <c r="D2824" s="13">
        <v>2</v>
      </c>
      <c r="E2824" s="13">
        <v>70</v>
      </c>
      <c r="F2824" s="13">
        <v>103</v>
      </c>
      <c r="G2824" s="13">
        <v>1</v>
      </c>
      <c r="H2824" s="100">
        <v>2007</v>
      </c>
      <c r="I2824" s="12" t="s">
        <v>3679</v>
      </c>
      <c r="J2824" s="12" t="s">
        <v>2604</v>
      </c>
      <c r="K2824" s="13">
        <v>2000</v>
      </c>
      <c r="L2824" s="12" t="s">
        <v>446</v>
      </c>
      <c r="M2824" s="18">
        <v>208495</v>
      </c>
      <c r="N2824" s="18">
        <v>450679</v>
      </c>
      <c r="O2824" s="18">
        <v>242184</v>
      </c>
      <c r="P2824" s="18">
        <v>182138</v>
      </c>
      <c r="Q2824" s="18">
        <v>634681</v>
      </c>
      <c r="R2824" s="18">
        <v>627314</v>
      </c>
      <c r="S2824" s="18">
        <v>43354</v>
      </c>
      <c r="T2824" s="18">
        <v>67629</v>
      </c>
      <c r="U2824" s="18">
        <v>98218</v>
      </c>
      <c r="V2824" s="18">
        <v>6.18</v>
      </c>
      <c r="W2824" s="18">
        <v>6099</v>
      </c>
      <c r="X2824" s="18">
        <v>31488</v>
      </c>
      <c r="Y2824" s="18">
        <v>198369</v>
      </c>
    </row>
    <row r="2825" spans="1:25" s="21" customFormat="1" ht="17.100000000000001" customHeight="1">
      <c r="A2825" s="13">
        <v>1940830000</v>
      </c>
      <c r="B2825" s="13">
        <v>57549591</v>
      </c>
      <c r="C2825" s="13" t="s">
        <v>6</v>
      </c>
      <c r="D2825" s="13">
        <v>10</v>
      </c>
      <c r="E2825" s="13">
        <v>13</v>
      </c>
      <c r="F2825" s="13">
        <v>103</v>
      </c>
      <c r="G2825" s="13">
        <v>1</v>
      </c>
      <c r="H2825" s="100">
        <v>2004</v>
      </c>
      <c r="I2825" s="12" t="s">
        <v>7270</v>
      </c>
      <c r="J2825" s="12" t="s">
        <v>7271</v>
      </c>
      <c r="K2825" s="13">
        <v>1380</v>
      </c>
      <c r="L2825" s="12" t="s">
        <v>657</v>
      </c>
      <c r="M2825" s="18">
        <v>329193</v>
      </c>
      <c r="N2825" s="18">
        <v>2591150</v>
      </c>
      <c r="O2825" s="18">
        <v>2261957</v>
      </c>
      <c r="P2825" s="18">
        <v>1089016</v>
      </c>
      <c r="Q2825" s="18">
        <v>1811269</v>
      </c>
      <c r="R2825" s="18">
        <v>1778034</v>
      </c>
      <c r="S2825" s="18">
        <v>139790</v>
      </c>
      <c r="T2825" s="18">
        <v>163125</v>
      </c>
      <c r="U2825" s="18">
        <v>141937</v>
      </c>
      <c r="V2825" s="18">
        <v>10.44</v>
      </c>
      <c r="W2825" s="18">
        <v>0</v>
      </c>
      <c r="X2825" s="18">
        <v>143252</v>
      </c>
      <c r="Y2825" s="18">
        <v>363565</v>
      </c>
    </row>
    <row r="2826" spans="1:25" s="21" customFormat="1" ht="17.100000000000001" customHeight="1">
      <c r="A2826" s="13">
        <v>2014998000</v>
      </c>
      <c r="B2826" s="13">
        <v>95818626</v>
      </c>
      <c r="C2826" s="13" t="s">
        <v>8</v>
      </c>
      <c r="D2826" s="13">
        <v>8</v>
      </c>
      <c r="E2826" s="13">
        <v>61</v>
      </c>
      <c r="F2826" s="13">
        <v>103</v>
      </c>
      <c r="G2826" s="13">
        <v>1</v>
      </c>
      <c r="H2826" s="100">
        <v>2004</v>
      </c>
      <c r="I2826" s="12" t="s">
        <v>3680</v>
      </c>
      <c r="J2826" s="12" t="s">
        <v>3681</v>
      </c>
      <c r="K2826" s="13">
        <v>1210</v>
      </c>
      <c r="L2826" s="12" t="s">
        <v>697</v>
      </c>
      <c r="M2826" s="18">
        <v>421978</v>
      </c>
      <c r="N2826" s="18">
        <v>593131</v>
      </c>
      <c r="O2826" s="18">
        <v>171153</v>
      </c>
      <c r="P2826" s="18">
        <v>114364</v>
      </c>
      <c r="Q2826" s="18">
        <v>606800</v>
      </c>
      <c r="R2826" s="18">
        <v>597785</v>
      </c>
      <c r="S2826" s="18">
        <v>82433</v>
      </c>
      <c r="T2826" s="18">
        <v>244925</v>
      </c>
      <c r="U2826" s="18">
        <v>107400</v>
      </c>
      <c r="V2826" s="18">
        <v>4.67</v>
      </c>
      <c r="W2826" s="18">
        <v>4103</v>
      </c>
      <c r="X2826" s="18">
        <v>79186</v>
      </c>
      <c r="Y2826" s="18">
        <v>383049</v>
      </c>
    </row>
    <row r="2827" spans="1:25" s="21" customFormat="1" ht="17.100000000000001" customHeight="1">
      <c r="A2827" s="13">
        <v>2053888000</v>
      </c>
      <c r="B2827" s="13">
        <v>65828291</v>
      </c>
      <c r="C2827" s="13" t="s">
        <v>10</v>
      </c>
      <c r="D2827" s="13">
        <v>3</v>
      </c>
      <c r="E2827" s="13">
        <v>112</v>
      </c>
      <c r="F2827" s="13">
        <v>142</v>
      </c>
      <c r="G2827" s="13">
        <v>1</v>
      </c>
      <c r="H2827" s="100">
        <v>2005</v>
      </c>
      <c r="I2827" s="12" t="s">
        <v>7272</v>
      </c>
      <c r="J2827" s="12" t="s">
        <v>3682</v>
      </c>
      <c r="K2827" s="13">
        <v>2380</v>
      </c>
      <c r="L2827" s="12" t="s">
        <v>483</v>
      </c>
      <c r="M2827" s="18">
        <v>328539</v>
      </c>
      <c r="N2827" s="18">
        <v>683723</v>
      </c>
      <c r="O2827" s="18">
        <v>355184</v>
      </c>
      <c r="P2827" s="18">
        <v>281250</v>
      </c>
      <c r="Q2827" s="18">
        <v>391841</v>
      </c>
      <c r="R2827" s="18">
        <v>384422</v>
      </c>
      <c r="S2827" s="18">
        <v>79233</v>
      </c>
      <c r="T2827" s="18">
        <v>86639</v>
      </c>
      <c r="U2827" s="18">
        <v>74216</v>
      </c>
      <c r="V2827" s="18">
        <v>5.25</v>
      </c>
      <c r="W2827" s="18"/>
      <c r="X2827" s="18">
        <v>77187</v>
      </c>
      <c r="Y2827" s="18">
        <v>186802</v>
      </c>
    </row>
    <row r="2828" spans="1:25" s="21" customFormat="1" ht="17.100000000000001" customHeight="1">
      <c r="A2828" s="13">
        <v>5850541000</v>
      </c>
      <c r="B2828" s="13">
        <v>60723157</v>
      </c>
      <c r="C2828" s="13" t="s">
        <v>8</v>
      </c>
      <c r="D2828" s="13">
        <v>4</v>
      </c>
      <c r="E2828" s="13">
        <v>190</v>
      </c>
      <c r="F2828" s="13">
        <v>103</v>
      </c>
      <c r="G2828" s="13">
        <v>1</v>
      </c>
      <c r="H2828" s="100">
        <v>1994</v>
      </c>
      <c r="I2828" s="12" t="s">
        <v>3683</v>
      </c>
      <c r="J2828" s="12" t="s">
        <v>3684</v>
      </c>
      <c r="K2828" s="13">
        <v>3310</v>
      </c>
      <c r="L2828" s="12" t="s">
        <v>1125</v>
      </c>
      <c r="M2828" s="18">
        <v>65773</v>
      </c>
      <c r="N2828" s="18">
        <v>436789</v>
      </c>
      <c r="O2828" s="18">
        <v>371016</v>
      </c>
      <c r="P2828" s="18">
        <v>145107</v>
      </c>
      <c r="Q2828" s="18">
        <v>741528</v>
      </c>
      <c r="R2828" s="18">
        <v>741516</v>
      </c>
      <c r="S2828" s="18">
        <v>16998</v>
      </c>
      <c r="T2828" s="18">
        <v>58669</v>
      </c>
      <c r="U2828" s="18">
        <v>46210</v>
      </c>
      <c r="V2828" s="18">
        <v>3</v>
      </c>
      <c r="W2828" s="18">
        <v>2054</v>
      </c>
      <c r="X2828" s="18">
        <v>9802</v>
      </c>
      <c r="Y2828" s="18">
        <v>120074</v>
      </c>
    </row>
    <row r="2829" spans="1:25" s="21" customFormat="1" ht="17.100000000000001" customHeight="1">
      <c r="A2829" s="13">
        <v>1953559000</v>
      </c>
      <c r="B2829" s="13">
        <v>80721877</v>
      </c>
      <c r="C2829" s="13" t="s">
        <v>7</v>
      </c>
      <c r="D2829" s="13">
        <v>12</v>
      </c>
      <c r="E2829" s="13">
        <v>40</v>
      </c>
      <c r="F2829" s="13">
        <v>103</v>
      </c>
      <c r="G2829" s="13">
        <v>1</v>
      </c>
      <c r="H2829" s="100">
        <v>2004</v>
      </c>
      <c r="I2829" s="12" t="s">
        <v>3685</v>
      </c>
      <c r="J2829" s="12" t="s">
        <v>7273</v>
      </c>
      <c r="K2829" s="13">
        <v>6310</v>
      </c>
      <c r="L2829" s="12" t="s">
        <v>684</v>
      </c>
      <c r="M2829" s="18">
        <v>554938</v>
      </c>
      <c r="N2829" s="18">
        <v>2191653</v>
      </c>
      <c r="O2829" s="18">
        <v>1636715</v>
      </c>
      <c r="P2829" s="18">
        <v>274490</v>
      </c>
      <c r="Q2829" s="18">
        <v>891072</v>
      </c>
      <c r="R2829" s="18">
        <v>741532</v>
      </c>
      <c r="S2829" s="18">
        <v>153833</v>
      </c>
      <c r="T2829" s="18">
        <v>406265</v>
      </c>
      <c r="U2829" s="18">
        <v>41903</v>
      </c>
      <c r="V2829" s="18">
        <v>5</v>
      </c>
      <c r="W2829" s="18">
        <v>30101</v>
      </c>
      <c r="X2829" s="18">
        <v>261111</v>
      </c>
      <c r="Y2829" s="18">
        <v>481733</v>
      </c>
    </row>
    <row r="2830" spans="1:25" s="21" customFormat="1" ht="17.100000000000001" customHeight="1">
      <c r="A2830" s="13">
        <v>3316505000</v>
      </c>
      <c r="B2830" s="13">
        <v>54053480</v>
      </c>
      <c r="C2830" s="13" t="s">
        <v>9</v>
      </c>
      <c r="D2830" s="13">
        <v>2</v>
      </c>
      <c r="E2830" s="13">
        <v>70</v>
      </c>
      <c r="F2830" s="13">
        <v>103</v>
      </c>
      <c r="G2830" s="13">
        <v>1</v>
      </c>
      <c r="H2830" s="100">
        <v>2008</v>
      </c>
      <c r="I2830" s="12" t="s">
        <v>7274</v>
      </c>
      <c r="J2830" s="12" t="s">
        <v>7275</v>
      </c>
      <c r="K2830" s="13">
        <v>2351</v>
      </c>
      <c r="L2830" s="12" t="s">
        <v>2285</v>
      </c>
      <c r="M2830" s="18">
        <v>8346</v>
      </c>
      <c r="N2830" s="18">
        <v>86416</v>
      </c>
      <c r="O2830" s="18">
        <v>78070</v>
      </c>
      <c r="P2830" s="18">
        <v>8577</v>
      </c>
      <c r="Q2830" s="18">
        <v>188002</v>
      </c>
      <c r="R2830" s="18">
        <v>166447</v>
      </c>
      <c r="S2830" s="18">
        <v>686</v>
      </c>
      <c r="T2830" s="18">
        <v>11121</v>
      </c>
      <c r="U2830" s="18">
        <v>31967</v>
      </c>
      <c r="V2830" s="18">
        <v>2.91</v>
      </c>
      <c r="W2830" s="18">
        <v>0</v>
      </c>
      <c r="X2830" s="18">
        <v>30</v>
      </c>
      <c r="Y2830" s="18">
        <v>62225</v>
      </c>
    </row>
    <row r="2831" spans="1:25" s="21" customFormat="1" ht="17.100000000000001" customHeight="1">
      <c r="A2831" s="13">
        <v>5613205000</v>
      </c>
      <c r="B2831" s="13">
        <v>92929141</v>
      </c>
      <c r="C2831" s="13" t="s">
        <v>10</v>
      </c>
      <c r="D2831" s="13">
        <v>4</v>
      </c>
      <c r="E2831" s="13">
        <v>133</v>
      </c>
      <c r="F2831" s="13">
        <v>103</v>
      </c>
      <c r="G2831" s="13">
        <v>1</v>
      </c>
      <c r="H2831" s="100">
        <v>1992</v>
      </c>
      <c r="I2831" s="12" t="s">
        <v>7276</v>
      </c>
      <c r="J2831" s="12" t="s">
        <v>3443</v>
      </c>
      <c r="K2831" s="13">
        <v>3320</v>
      </c>
      <c r="L2831" s="12" t="s">
        <v>711</v>
      </c>
      <c r="M2831" s="18">
        <v>121820</v>
      </c>
      <c r="N2831" s="18">
        <v>548404</v>
      </c>
      <c r="O2831" s="18">
        <v>426584</v>
      </c>
      <c r="P2831" s="18">
        <v>0</v>
      </c>
      <c r="Q2831" s="18">
        <v>884186</v>
      </c>
      <c r="R2831" s="18">
        <v>747463</v>
      </c>
      <c r="S2831" s="18">
        <v>33900</v>
      </c>
      <c r="T2831" s="18">
        <v>37913</v>
      </c>
      <c r="U2831" s="18">
        <v>154168</v>
      </c>
      <c r="V2831" s="18">
        <v>5.5</v>
      </c>
      <c r="W2831" s="18">
        <v>5878</v>
      </c>
      <c r="X2831" s="18">
        <v>27961</v>
      </c>
      <c r="Y2831" s="18">
        <v>241558</v>
      </c>
    </row>
    <row r="2832" spans="1:25" s="21" customFormat="1" ht="17.100000000000001" customHeight="1">
      <c r="A2832" s="13">
        <v>5813875000</v>
      </c>
      <c r="B2832" s="13">
        <v>68051468</v>
      </c>
      <c r="C2832" s="13" t="s">
        <v>10</v>
      </c>
      <c r="D2832" s="13">
        <v>7</v>
      </c>
      <c r="E2832" s="13">
        <v>85</v>
      </c>
      <c r="F2832" s="13">
        <v>103</v>
      </c>
      <c r="G2832" s="13">
        <v>1</v>
      </c>
      <c r="H2832" s="100">
        <v>1993</v>
      </c>
      <c r="I2832" s="12" t="s">
        <v>7277</v>
      </c>
      <c r="J2832" s="12" t="s">
        <v>7278</v>
      </c>
      <c r="K2832" s="13">
        <v>8000</v>
      </c>
      <c r="L2832" s="12" t="s">
        <v>518</v>
      </c>
      <c r="M2832" s="18">
        <v>925074</v>
      </c>
      <c r="N2832" s="18">
        <v>8937562</v>
      </c>
      <c r="O2832" s="18">
        <v>8012488</v>
      </c>
      <c r="P2832" s="18">
        <v>5587283</v>
      </c>
      <c r="Q2832" s="18">
        <v>1602664</v>
      </c>
      <c r="R2832" s="18">
        <v>1396644</v>
      </c>
      <c r="S2832" s="18">
        <v>123698</v>
      </c>
      <c r="T2832" s="18">
        <v>493378</v>
      </c>
      <c r="U2832" s="18">
        <v>18882</v>
      </c>
      <c r="V2832" s="18">
        <v>2</v>
      </c>
      <c r="W2832" s="18">
        <v>27553</v>
      </c>
      <c r="X2832" s="18">
        <v>134125</v>
      </c>
      <c r="Y2832" s="18">
        <v>520501</v>
      </c>
    </row>
    <row r="2833" spans="1:25" s="21" customFormat="1" ht="17.100000000000001" customHeight="1">
      <c r="A2833" s="13">
        <v>1518178000</v>
      </c>
      <c r="B2833" s="13">
        <v>54686270</v>
      </c>
      <c r="C2833" s="13" t="s">
        <v>11</v>
      </c>
      <c r="D2833" s="13">
        <v>11</v>
      </c>
      <c r="E2833" s="13">
        <v>36</v>
      </c>
      <c r="F2833" s="13">
        <v>103</v>
      </c>
      <c r="G2833" s="13">
        <v>1</v>
      </c>
      <c r="H2833" s="100">
        <v>2002</v>
      </c>
      <c r="I2833" s="12" t="s">
        <v>7279</v>
      </c>
      <c r="J2833" s="12" t="s">
        <v>7280</v>
      </c>
      <c r="K2833" s="13">
        <v>5280</v>
      </c>
      <c r="L2833" s="12" t="s">
        <v>660</v>
      </c>
      <c r="M2833" s="18">
        <v>64487</v>
      </c>
      <c r="N2833" s="18">
        <v>82280</v>
      </c>
      <c r="O2833" s="18">
        <v>17793</v>
      </c>
      <c r="P2833" s="18">
        <v>0</v>
      </c>
      <c r="Q2833" s="18">
        <v>125587</v>
      </c>
      <c r="R2833" s="18">
        <v>119577</v>
      </c>
      <c r="S2833" s="18">
        <v>26065</v>
      </c>
      <c r="T2833" s="18">
        <v>26768</v>
      </c>
      <c r="U2833" s="18">
        <v>28609</v>
      </c>
      <c r="V2833" s="18">
        <v>2.95</v>
      </c>
      <c r="W2833" s="18">
        <v>4294</v>
      </c>
      <c r="X2833" s="18">
        <v>21775</v>
      </c>
      <c r="Y2833" s="18">
        <v>67728</v>
      </c>
    </row>
    <row r="2834" spans="1:25" s="21" customFormat="1" ht="17.100000000000001" customHeight="1">
      <c r="A2834" s="13">
        <v>3415074000</v>
      </c>
      <c r="B2834" s="13">
        <v>10539794</v>
      </c>
      <c r="C2834" s="13" t="s">
        <v>6</v>
      </c>
      <c r="D2834" s="13">
        <v>7</v>
      </c>
      <c r="E2834" s="13">
        <v>85</v>
      </c>
      <c r="F2834" s="13">
        <v>103</v>
      </c>
      <c r="G2834" s="13">
        <v>1</v>
      </c>
      <c r="H2834" s="100">
        <v>2008</v>
      </c>
      <c r="I2834" s="12" t="s">
        <v>7281</v>
      </c>
      <c r="J2834" s="12" t="s">
        <v>6735</v>
      </c>
      <c r="K2834" s="13">
        <v>8000</v>
      </c>
      <c r="L2834" s="12" t="s">
        <v>518</v>
      </c>
      <c r="M2834" s="18">
        <v>101238</v>
      </c>
      <c r="N2834" s="18">
        <v>392538</v>
      </c>
      <c r="O2834" s="18">
        <v>291300</v>
      </c>
      <c r="P2834" s="18">
        <v>171074</v>
      </c>
      <c r="Q2834" s="18">
        <v>393188</v>
      </c>
      <c r="R2834" s="18">
        <v>359256</v>
      </c>
      <c r="S2834" s="18">
        <v>79405</v>
      </c>
      <c r="T2834" s="18">
        <v>126014</v>
      </c>
      <c r="U2834" s="18">
        <v>97477</v>
      </c>
      <c r="V2834" s="18">
        <v>8.84</v>
      </c>
      <c r="W2834" s="18">
        <v>12214</v>
      </c>
      <c r="X2834" s="18">
        <v>60253</v>
      </c>
      <c r="Y2834" s="18">
        <v>269747</v>
      </c>
    </row>
    <row r="2835" spans="1:25" s="21" customFormat="1" ht="17.100000000000001" customHeight="1">
      <c r="A2835" s="13">
        <v>2276909000</v>
      </c>
      <c r="B2835" s="13">
        <v>62684833</v>
      </c>
      <c r="C2835" s="13" t="s">
        <v>10</v>
      </c>
      <c r="D2835" s="13">
        <v>8</v>
      </c>
      <c r="E2835" s="13">
        <v>61</v>
      </c>
      <c r="F2835" s="13">
        <v>103</v>
      </c>
      <c r="G2835" s="13">
        <v>1</v>
      </c>
      <c r="H2835" s="100">
        <v>2007</v>
      </c>
      <c r="I2835" s="12" t="s">
        <v>3686</v>
      </c>
      <c r="J2835" s="12" t="s">
        <v>3687</v>
      </c>
      <c r="K2835" s="13">
        <v>1000</v>
      </c>
      <c r="L2835" s="12" t="s">
        <v>419</v>
      </c>
      <c r="M2835" s="18">
        <v>64273</v>
      </c>
      <c r="N2835" s="18">
        <v>79222</v>
      </c>
      <c r="O2835" s="18">
        <v>14949</v>
      </c>
      <c r="P2835" s="18">
        <v>5972</v>
      </c>
      <c r="Q2835" s="18">
        <v>186332</v>
      </c>
      <c r="R2835" s="18">
        <v>184439</v>
      </c>
      <c r="S2835" s="18">
        <v>26936</v>
      </c>
      <c r="T2835" s="18">
        <v>28442</v>
      </c>
      <c r="U2835" s="18">
        <v>41769</v>
      </c>
      <c r="V2835" s="18">
        <v>2.25</v>
      </c>
      <c r="W2835" s="18">
        <v>3912</v>
      </c>
      <c r="X2835" s="18">
        <v>21598</v>
      </c>
      <c r="Y2835" s="18">
        <v>78024</v>
      </c>
    </row>
    <row r="2836" spans="1:25" s="21" customFormat="1" ht="17.100000000000001" customHeight="1">
      <c r="A2836" s="13">
        <v>5740517000</v>
      </c>
      <c r="B2836" s="13">
        <v>63476924</v>
      </c>
      <c r="C2836" s="13" t="s">
        <v>6</v>
      </c>
      <c r="D2836" s="13">
        <v>10</v>
      </c>
      <c r="E2836" s="13">
        <v>38</v>
      </c>
      <c r="F2836" s="13">
        <v>103</v>
      </c>
      <c r="G2836" s="13">
        <v>1</v>
      </c>
      <c r="H2836" s="100">
        <v>1993</v>
      </c>
      <c r="I2836" s="12" t="s">
        <v>7282</v>
      </c>
      <c r="J2836" s="12" t="s">
        <v>7283</v>
      </c>
      <c r="K2836" s="13">
        <v>6254</v>
      </c>
      <c r="L2836" s="12" t="s">
        <v>7284</v>
      </c>
      <c r="M2836" s="18">
        <v>196997</v>
      </c>
      <c r="N2836" s="18">
        <v>433718</v>
      </c>
      <c r="O2836" s="18">
        <v>236721</v>
      </c>
      <c r="P2836" s="18">
        <v>123266</v>
      </c>
      <c r="Q2836" s="18">
        <v>625056</v>
      </c>
      <c r="R2836" s="18">
        <v>624659</v>
      </c>
      <c r="S2836" s="18">
        <v>27426</v>
      </c>
      <c r="T2836" s="18">
        <v>53582</v>
      </c>
      <c r="U2836" s="18">
        <v>122096</v>
      </c>
      <c r="V2836" s="18">
        <v>7.3</v>
      </c>
      <c r="W2836" s="18">
        <v>0</v>
      </c>
      <c r="X2836" s="18">
        <v>16231</v>
      </c>
      <c r="Y2836" s="18">
        <v>209342</v>
      </c>
    </row>
    <row r="2837" spans="1:25" s="21" customFormat="1" ht="17.100000000000001" customHeight="1">
      <c r="A2837" s="13">
        <v>5337607000</v>
      </c>
      <c r="B2837" s="13">
        <v>31494048</v>
      </c>
      <c r="C2837" s="13" t="s">
        <v>6</v>
      </c>
      <c r="D2837" s="13">
        <v>5</v>
      </c>
      <c r="E2837" s="13">
        <v>129</v>
      </c>
      <c r="F2837" s="13">
        <v>103</v>
      </c>
      <c r="G2837" s="13">
        <v>1</v>
      </c>
      <c r="H2837" s="100">
        <v>1990</v>
      </c>
      <c r="I2837" s="12" t="s">
        <v>3688</v>
      </c>
      <c r="J2837" s="12" t="s">
        <v>3689</v>
      </c>
      <c r="K2837" s="13">
        <v>1420</v>
      </c>
      <c r="L2837" s="12" t="s">
        <v>1195</v>
      </c>
      <c r="M2837" s="18">
        <v>276925</v>
      </c>
      <c r="N2837" s="18">
        <v>1015430</v>
      </c>
      <c r="O2837" s="18">
        <v>738505</v>
      </c>
      <c r="P2837" s="18">
        <v>285914</v>
      </c>
      <c r="Q2837" s="18">
        <v>1806703</v>
      </c>
      <c r="R2837" s="18">
        <v>1776887</v>
      </c>
      <c r="S2837" s="18">
        <v>70721</v>
      </c>
      <c r="T2837" s="18">
        <v>148183</v>
      </c>
      <c r="U2837" s="18">
        <v>629719</v>
      </c>
      <c r="V2837" s="18">
        <v>54</v>
      </c>
      <c r="W2837" s="18">
        <v>11022</v>
      </c>
      <c r="X2837" s="18">
        <v>51128</v>
      </c>
      <c r="Y2837" s="18">
        <v>1140139</v>
      </c>
    </row>
    <row r="2838" spans="1:25" s="21" customFormat="1" ht="17.100000000000001" customHeight="1">
      <c r="A2838" s="13">
        <v>3282775000</v>
      </c>
      <c r="B2838" s="13">
        <v>67253482</v>
      </c>
      <c r="C2838" s="13" t="s">
        <v>8</v>
      </c>
      <c r="D2838" s="13">
        <v>4</v>
      </c>
      <c r="E2838" s="13">
        <v>114</v>
      </c>
      <c r="F2838" s="13">
        <v>103</v>
      </c>
      <c r="G2838" s="13">
        <v>1</v>
      </c>
      <c r="H2838" s="100">
        <v>2008</v>
      </c>
      <c r="I2838" s="12" t="s">
        <v>7285</v>
      </c>
      <c r="J2838" s="12" t="s">
        <v>7286</v>
      </c>
      <c r="K2838" s="13">
        <v>3210</v>
      </c>
      <c r="L2838" s="12" t="s">
        <v>488</v>
      </c>
      <c r="M2838" s="18">
        <v>196200</v>
      </c>
      <c r="N2838" s="18">
        <v>459256</v>
      </c>
      <c r="O2838" s="18">
        <v>263056</v>
      </c>
      <c r="P2838" s="18">
        <v>78000</v>
      </c>
      <c r="Q2838" s="18">
        <v>1030038</v>
      </c>
      <c r="R2838" s="18">
        <v>1030038</v>
      </c>
      <c r="S2838" s="18">
        <v>44000</v>
      </c>
      <c r="T2838" s="18">
        <v>48082</v>
      </c>
      <c r="U2838" s="18">
        <v>107388</v>
      </c>
      <c r="V2838" s="18">
        <v>4</v>
      </c>
      <c r="W2838" s="18">
        <v>6909</v>
      </c>
      <c r="X2838" s="18">
        <v>33730</v>
      </c>
      <c r="Y2838" s="18">
        <v>176037</v>
      </c>
    </row>
    <row r="2839" spans="1:25" s="21" customFormat="1" ht="17.100000000000001" customHeight="1">
      <c r="A2839" s="13">
        <v>2156245000</v>
      </c>
      <c r="B2839" s="13">
        <v>97095010</v>
      </c>
      <c r="C2839" s="13" t="s">
        <v>10</v>
      </c>
      <c r="D2839" s="13">
        <v>2</v>
      </c>
      <c r="E2839" s="13">
        <v>70</v>
      </c>
      <c r="F2839" s="13">
        <v>103</v>
      </c>
      <c r="G2839" s="13">
        <v>1</v>
      </c>
      <c r="H2839" s="100">
        <v>2005</v>
      </c>
      <c r="I2839" s="12" t="s">
        <v>3690</v>
      </c>
      <c r="J2839" s="12" t="s">
        <v>3691</v>
      </c>
      <c r="K2839" s="13">
        <v>2000</v>
      </c>
      <c r="L2839" s="12" t="s">
        <v>446</v>
      </c>
      <c r="M2839" s="18">
        <v>222585</v>
      </c>
      <c r="N2839" s="18">
        <v>328229</v>
      </c>
      <c r="O2839" s="18">
        <v>105644</v>
      </c>
      <c r="P2839" s="18">
        <v>0</v>
      </c>
      <c r="Q2839" s="18">
        <v>1258867</v>
      </c>
      <c r="R2839" s="18">
        <v>1254662</v>
      </c>
      <c r="S2839" s="18">
        <v>61820</v>
      </c>
      <c r="T2839" s="18">
        <v>72185</v>
      </c>
      <c r="U2839" s="18">
        <v>59372</v>
      </c>
      <c r="V2839" s="18">
        <v>2.19</v>
      </c>
      <c r="W2839" s="18">
        <v>11192</v>
      </c>
      <c r="X2839" s="18">
        <v>53721</v>
      </c>
      <c r="Y2839" s="18">
        <v>145790</v>
      </c>
    </row>
    <row r="2840" spans="1:25" s="21" customFormat="1" ht="17.100000000000001" customHeight="1">
      <c r="A2840" s="13">
        <v>2040956000</v>
      </c>
      <c r="B2840" s="13">
        <v>23681225</v>
      </c>
      <c r="C2840" s="13" t="s">
        <v>10</v>
      </c>
      <c r="D2840" s="13">
        <v>4</v>
      </c>
      <c r="E2840" s="13">
        <v>190</v>
      </c>
      <c r="F2840" s="13">
        <v>103</v>
      </c>
      <c r="G2840" s="13">
        <v>1</v>
      </c>
      <c r="H2840" s="100">
        <v>2005</v>
      </c>
      <c r="I2840" s="12" t="s">
        <v>3692</v>
      </c>
      <c r="J2840" s="12" t="s">
        <v>3693</v>
      </c>
      <c r="K2840" s="13">
        <v>3311</v>
      </c>
      <c r="L2840" s="12" t="s">
        <v>1860</v>
      </c>
      <c r="M2840" s="18">
        <v>43141</v>
      </c>
      <c r="N2840" s="18">
        <v>182199</v>
      </c>
      <c r="O2840" s="18">
        <v>139058</v>
      </c>
      <c r="P2840" s="18">
        <v>26900</v>
      </c>
      <c r="Q2840" s="18">
        <v>547537</v>
      </c>
      <c r="R2840" s="18">
        <v>547485</v>
      </c>
      <c r="S2840" s="18">
        <v>13014</v>
      </c>
      <c r="T2840" s="18">
        <v>16646</v>
      </c>
      <c r="U2840" s="18">
        <v>30363</v>
      </c>
      <c r="V2840" s="18">
        <v>2</v>
      </c>
      <c r="W2840" s="18">
        <v>2104</v>
      </c>
      <c r="X2840" s="18">
        <v>8822</v>
      </c>
      <c r="Y2840" s="18">
        <v>58200</v>
      </c>
    </row>
    <row r="2841" spans="1:25" s="21" customFormat="1" ht="17.100000000000001" customHeight="1">
      <c r="A2841" s="13">
        <v>1924753000</v>
      </c>
      <c r="B2841" s="13">
        <v>75275635</v>
      </c>
      <c r="C2841" s="13" t="s">
        <v>10</v>
      </c>
      <c r="D2841" s="13">
        <v>9</v>
      </c>
      <c r="E2841" s="13">
        <v>41</v>
      </c>
      <c r="F2841" s="13">
        <v>103</v>
      </c>
      <c r="G2841" s="13">
        <v>1</v>
      </c>
      <c r="H2841" s="100">
        <v>2004</v>
      </c>
      <c r="I2841" s="12" t="s">
        <v>3694</v>
      </c>
      <c r="J2841" s="12" t="s">
        <v>3695</v>
      </c>
      <c r="K2841" s="13">
        <v>4270</v>
      </c>
      <c r="L2841" s="12" t="s">
        <v>602</v>
      </c>
      <c r="M2841" s="18">
        <v>57804</v>
      </c>
      <c r="N2841" s="18">
        <v>76606</v>
      </c>
      <c r="O2841" s="18">
        <v>18802</v>
      </c>
      <c r="P2841" s="18">
        <v>0</v>
      </c>
      <c r="Q2841" s="18">
        <v>144717</v>
      </c>
      <c r="R2841" s="18">
        <v>142808</v>
      </c>
      <c r="S2841" s="18">
        <v>20810</v>
      </c>
      <c r="T2841" s="18">
        <v>23113</v>
      </c>
      <c r="U2841" s="18">
        <v>78654</v>
      </c>
      <c r="V2841" s="18">
        <v>3.5</v>
      </c>
      <c r="W2841" s="18">
        <v>3515</v>
      </c>
      <c r="X2841" s="18">
        <v>17298</v>
      </c>
      <c r="Y2841" s="18">
        <v>125752</v>
      </c>
    </row>
    <row r="2842" spans="1:25" s="21" customFormat="1" ht="17.100000000000001" customHeight="1">
      <c r="A2842" s="13">
        <v>1593986000</v>
      </c>
      <c r="B2842" s="13">
        <v>82377545</v>
      </c>
      <c r="C2842" s="13" t="s">
        <v>6</v>
      </c>
      <c r="D2842" s="13">
        <v>12</v>
      </c>
      <c r="E2842" s="13">
        <v>111</v>
      </c>
      <c r="F2842" s="13">
        <v>103</v>
      </c>
      <c r="G2842" s="13">
        <v>2</v>
      </c>
      <c r="H2842" s="100">
        <v>2001</v>
      </c>
      <c r="I2842" s="12" t="s">
        <v>3696</v>
      </c>
      <c r="J2842" s="12" t="s">
        <v>3697</v>
      </c>
      <c r="K2842" s="13">
        <v>6219</v>
      </c>
      <c r="L2842" s="12" t="s">
        <v>2476</v>
      </c>
      <c r="M2842" s="18">
        <v>2620958</v>
      </c>
      <c r="N2842" s="18">
        <v>6262659</v>
      </c>
      <c r="O2842" s="18">
        <v>3641701</v>
      </c>
      <c r="P2842" s="18">
        <v>1578854</v>
      </c>
      <c r="Q2842" s="18">
        <v>4306618</v>
      </c>
      <c r="R2842" s="18">
        <v>4373041</v>
      </c>
      <c r="S2842" s="18">
        <v>311726</v>
      </c>
      <c r="T2842" s="18">
        <v>461212</v>
      </c>
      <c r="U2842" s="18">
        <v>175814</v>
      </c>
      <c r="V2842" s="18">
        <v>12.57</v>
      </c>
      <c r="W2842" s="18">
        <v>47292</v>
      </c>
      <c r="X2842" s="18">
        <v>209420</v>
      </c>
      <c r="Y2842" s="18">
        <v>716251</v>
      </c>
    </row>
    <row r="2843" spans="1:25" s="21" customFormat="1" ht="17.100000000000001" customHeight="1">
      <c r="A2843" s="13">
        <v>1994301000</v>
      </c>
      <c r="B2843" s="13">
        <v>27928390</v>
      </c>
      <c r="C2843" s="13" t="s">
        <v>11</v>
      </c>
      <c r="D2843" s="13">
        <v>8</v>
      </c>
      <c r="E2843" s="13">
        <v>61</v>
      </c>
      <c r="F2843" s="13">
        <v>103</v>
      </c>
      <c r="G2843" s="13">
        <v>1</v>
      </c>
      <c r="H2843" s="100">
        <v>2004</v>
      </c>
      <c r="I2843" s="12" t="s">
        <v>3698</v>
      </c>
      <c r="J2843" s="12" t="s">
        <v>2545</v>
      </c>
      <c r="K2843" s="13">
        <v>1000</v>
      </c>
      <c r="L2843" s="12" t="s">
        <v>419</v>
      </c>
      <c r="M2843" s="18">
        <v>-343</v>
      </c>
      <c r="N2843" s="18">
        <v>212147</v>
      </c>
      <c r="O2843" s="18">
        <v>212490</v>
      </c>
      <c r="P2843" s="18">
        <v>19511</v>
      </c>
      <c r="Q2843" s="18">
        <v>958163</v>
      </c>
      <c r="R2843" s="18">
        <v>951827</v>
      </c>
      <c r="S2843" s="18">
        <v>35219</v>
      </c>
      <c r="T2843" s="18">
        <v>42920</v>
      </c>
      <c r="U2843" s="18">
        <v>162184</v>
      </c>
      <c r="V2843" s="18">
        <v>4.9800000000000004</v>
      </c>
      <c r="W2843" s="18">
        <v>2893</v>
      </c>
      <c r="X2843" s="18">
        <v>31653</v>
      </c>
      <c r="Y2843" s="18">
        <v>241522</v>
      </c>
    </row>
    <row r="2844" spans="1:25" s="21" customFormat="1" ht="17.100000000000001" customHeight="1">
      <c r="A2844" s="13">
        <v>5440122000</v>
      </c>
      <c r="B2844" s="13">
        <v>58448624</v>
      </c>
      <c r="C2844" s="13" t="s">
        <v>10</v>
      </c>
      <c r="D2844" s="13">
        <v>8</v>
      </c>
      <c r="E2844" s="13">
        <v>64</v>
      </c>
      <c r="F2844" s="13">
        <v>103</v>
      </c>
      <c r="G2844" s="13">
        <v>2</v>
      </c>
      <c r="H2844" s="100">
        <v>1990</v>
      </c>
      <c r="I2844" s="12" t="s">
        <v>7287</v>
      </c>
      <c r="J2844" s="12" t="s">
        <v>7288</v>
      </c>
      <c r="K2844" s="13">
        <v>1370</v>
      </c>
      <c r="L2844" s="12" t="s">
        <v>646</v>
      </c>
      <c r="M2844" s="18">
        <v>2237709</v>
      </c>
      <c r="N2844" s="18">
        <v>2838667</v>
      </c>
      <c r="O2844" s="18">
        <v>600958</v>
      </c>
      <c r="P2844" s="18">
        <v>86355</v>
      </c>
      <c r="Q2844" s="18">
        <v>2720901</v>
      </c>
      <c r="R2844" s="18">
        <v>2714230</v>
      </c>
      <c r="S2844" s="18">
        <v>139161</v>
      </c>
      <c r="T2844" s="18">
        <v>260557</v>
      </c>
      <c r="U2844" s="18">
        <v>525702</v>
      </c>
      <c r="V2844" s="18">
        <v>17.5</v>
      </c>
      <c r="W2844" s="18">
        <v>13090</v>
      </c>
      <c r="X2844" s="18">
        <v>124698</v>
      </c>
      <c r="Y2844" s="18">
        <v>956246</v>
      </c>
    </row>
    <row r="2845" spans="1:25" s="21" customFormat="1" ht="17.100000000000001" customHeight="1">
      <c r="A2845" s="13">
        <v>1629450000</v>
      </c>
      <c r="B2845" s="13">
        <v>94316627</v>
      </c>
      <c r="C2845" s="13" t="s">
        <v>11</v>
      </c>
      <c r="D2845" s="13">
        <v>8</v>
      </c>
      <c r="E2845" s="13">
        <v>61</v>
      </c>
      <c r="F2845" s="13">
        <v>103</v>
      </c>
      <c r="G2845" s="13">
        <v>1</v>
      </c>
      <c r="H2845" s="100">
        <v>2001</v>
      </c>
      <c r="I2845" s="12" t="s">
        <v>7289</v>
      </c>
      <c r="J2845" s="12" t="s">
        <v>7290</v>
      </c>
      <c r="K2845" s="13">
        <v>1000</v>
      </c>
      <c r="L2845" s="12" t="s">
        <v>419</v>
      </c>
      <c r="M2845" s="18">
        <v>94709</v>
      </c>
      <c r="N2845" s="18">
        <v>776536</v>
      </c>
      <c r="O2845" s="18">
        <v>681827</v>
      </c>
      <c r="P2845" s="18">
        <v>454500</v>
      </c>
      <c r="Q2845" s="18">
        <v>273066</v>
      </c>
      <c r="R2845" s="18">
        <v>261501</v>
      </c>
      <c r="S2845" s="18">
        <v>43349</v>
      </c>
      <c r="T2845" s="18">
        <v>49383</v>
      </c>
      <c r="U2845" s="18">
        <v>63392</v>
      </c>
      <c r="V2845" s="18">
        <v>3.08</v>
      </c>
      <c r="W2845" s="18">
        <v>1317</v>
      </c>
      <c r="X2845" s="18">
        <v>6291</v>
      </c>
      <c r="Y2845" s="18">
        <v>164071</v>
      </c>
    </row>
    <row r="2846" spans="1:25" s="21" customFormat="1" ht="17.100000000000001" customHeight="1">
      <c r="A2846" s="13">
        <v>2315408000</v>
      </c>
      <c r="B2846" s="13">
        <v>66159202</v>
      </c>
      <c r="C2846" s="13" t="s">
        <v>13</v>
      </c>
      <c r="D2846" s="13">
        <v>11</v>
      </c>
      <c r="E2846" s="13">
        <v>36</v>
      </c>
      <c r="F2846" s="13">
        <v>103</v>
      </c>
      <c r="G2846" s="13">
        <v>1</v>
      </c>
      <c r="H2846" s="100">
        <v>2007</v>
      </c>
      <c r="I2846" s="12" t="s">
        <v>3699</v>
      </c>
      <c r="J2846" s="12" t="s">
        <v>2584</v>
      </c>
      <c r="K2846" s="13">
        <v>5280</v>
      </c>
      <c r="L2846" s="12" t="s">
        <v>660</v>
      </c>
      <c r="M2846" s="18">
        <v>2478272</v>
      </c>
      <c r="N2846" s="18">
        <v>3105446</v>
      </c>
      <c r="O2846" s="18">
        <v>627174</v>
      </c>
      <c r="P2846" s="18">
        <v>585000</v>
      </c>
      <c r="Q2846" s="18">
        <v>707201</v>
      </c>
      <c r="R2846" s="18">
        <v>581890</v>
      </c>
      <c r="S2846" s="18">
        <v>212813</v>
      </c>
      <c r="T2846" s="18">
        <v>312360</v>
      </c>
      <c r="U2846" s="18">
        <v>165119</v>
      </c>
      <c r="V2846" s="18">
        <v>4.75</v>
      </c>
      <c r="W2846" s="18">
        <v>0</v>
      </c>
      <c r="X2846" s="18">
        <v>300997</v>
      </c>
      <c r="Y2846" s="18">
        <v>525341</v>
      </c>
    </row>
    <row r="2847" spans="1:25" s="21" customFormat="1" ht="17.100000000000001" customHeight="1">
      <c r="A2847" s="13">
        <v>5044178000</v>
      </c>
      <c r="B2847" s="13">
        <v>94599424</v>
      </c>
      <c r="C2847" s="13" t="s">
        <v>12</v>
      </c>
      <c r="D2847" s="13">
        <v>11</v>
      </c>
      <c r="E2847" s="13">
        <v>36</v>
      </c>
      <c r="F2847" s="13">
        <v>142</v>
      </c>
      <c r="G2847" s="13">
        <v>1</v>
      </c>
      <c r="H2847" s="100">
        <v>1994</v>
      </c>
      <c r="I2847" s="12" t="s">
        <v>7291</v>
      </c>
      <c r="J2847" s="12" t="s">
        <v>7292</v>
      </c>
      <c r="K2847" s="13">
        <v>5281</v>
      </c>
      <c r="L2847" s="12" t="s">
        <v>2091</v>
      </c>
      <c r="M2847" s="18">
        <v>112113</v>
      </c>
      <c r="N2847" s="18">
        <v>182389</v>
      </c>
      <c r="O2847" s="18">
        <v>70276</v>
      </c>
      <c r="P2847" s="18">
        <v>56239</v>
      </c>
      <c r="Q2847" s="18">
        <v>208062</v>
      </c>
      <c r="R2847" s="18">
        <v>207943</v>
      </c>
      <c r="S2847" s="18">
        <v>49460</v>
      </c>
      <c r="T2847" s="18">
        <v>66893</v>
      </c>
      <c r="U2847" s="18">
        <v>9408</v>
      </c>
      <c r="V2847" s="18">
        <v>1</v>
      </c>
      <c r="W2847" s="18"/>
      <c r="X2847" s="18">
        <v>48860</v>
      </c>
      <c r="Y2847" s="18">
        <v>80069</v>
      </c>
    </row>
    <row r="2848" spans="1:25" s="21" customFormat="1" ht="17.100000000000001" customHeight="1">
      <c r="A2848" s="13">
        <v>5959535000</v>
      </c>
      <c r="B2848" s="13">
        <v>48570656</v>
      </c>
      <c r="C2848" s="13" t="s">
        <v>12</v>
      </c>
      <c r="D2848" s="13">
        <v>8</v>
      </c>
      <c r="E2848" s="13">
        <v>61</v>
      </c>
      <c r="F2848" s="13">
        <v>103</v>
      </c>
      <c r="G2848" s="13">
        <v>1</v>
      </c>
      <c r="H2848" s="100">
        <v>1996</v>
      </c>
      <c r="I2848" s="12" t="s">
        <v>7293</v>
      </c>
      <c r="J2848" s="12" t="s">
        <v>7294</v>
      </c>
      <c r="K2848" s="13">
        <v>1000</v>
      </c>
      <c r="L2848" s="12" t="s">
        <v>419</v>
      </c>
      <c r="M2848" s="18">
        <v>28606</v>
      </c>
      <c r="N2848" s="18">
        <v>273485</v>
      </c>
      <c r="O2848" s="18">
        <v>244879</v>
      </c>
      <c r="P2848" s="18">
        <v>140010</v>
      </c>
      <c r="Q2848" s="18">
        <v>253176</v>
      </c>
      <c r="R2848" s="18">
        <v>252533</v>
      </c>
      <c r="S2848" s="18">
        <v>12869</v>
      </c>
      <c r="T2848" s="18">
        <v>44193</v>
      </c>
      <c r="U2848" s="18">
        <v>28158</v>
      </c>
      <c r="V2848" s="18">
        <v>3</v>
      </c>
      <c r="W2848" s="18">
        <v>1537</v>
      </c>
      <c r="X2848" s="18">
        <v>10324</v>
      </c>
      <c r="Y2848" s="18">
        <v>84749</v>
      </c>
    </row>
    <row r="2849" spans="1:25" s="21" customFormat="1" ht="17.100000000000001" customHeight="1">
      <c r="A2849" s="13">
        <v>5437407000</v>
      </c>
      <c r="B2849" s="13">
        <v>12464341</v>
      </c>
      <c r="C2849" s="13" t="s">
        <v>17</v>
      </c>
      <c r="D2849" s="13">
        <v>8</v>
      </c>
      <c r="E2849" s="13">
        <v>61</v>
      </c>
      <c r="F2849" s="13">
        <v>103</v>
      </c>
      <c r="G2849" s="13">
        <v>3</v>
      </c>
      <c r="H2849" s="100">
        <v>1991</v>
      </c>
      <c r="I2849" s="12" t="s">
        <v>3700</v>
      </c>
      <c r="J2849" s="12" t="s">
        <v>3701</v>
      </c>
      <c r="K2849" s="13">
        <v>1000</v>
      </c>
      <c r="L2849" s="12" t="s">
        <v>419</v>
      </c>
      <c r="M2849" s="18">
        <v>1627000</v>
      </c>
      <c r="N2849" s="18">
        <v>6659000</v>
      </c>
      <c r="O2849" s="18">
        <v>5032000</v>
      </c>
      <c r="P2849" s="18">
        <v>2274000</v>
      </c>
      <c r="Q2849" s="18">
        <v>8983000</v>
      </c>
      <c r="R2849" s="18">
        <v>8908000</v>
      </c>
      <c r="S2849" s="18">
        <v>667000</v>
      </c>
      <c r="T2849" s="18">
        <v>1276000</v>
      </c>
      <c r="U2849" s="18">
        <v>1347000</v>
      </c>
      <c r="V2849" s="18">
        <v>90.68</v>
      </c>
      <c r="W2849" s="18">
        <v>37000</v>
      </c>
      <c r="X2849" s="18">
        <v>473000</v>
      </c>
      <c r="Y2849" s="18">
        <v>3132000</v>
      </c>
    </row>
    <row r="2850" spans="1:25" s="21" customFormat="1" ht="17.100000000000001" customHeight="1">
      <c r="A2850" s="13">
        <v>2240033000</v>
      </c>
      <c r="B2850" s="13">
        <v>48624195</v>
      </c>
      <c r="C2850" s="13" t="s">
        <v>6</v>
      </c>
      <c r="D2850" s="13">
        <v>8</v>
      </c>
      <c r="E2850" s="13">
        <v>32</v>
      </c>
      <c r="F2850" s="13">
        <v>103</v>
      </c>
      <c r="G2850" s="13">
        <v>2</v>
      </c>
      <c r="H2850" s="100">
        <v>2006</v>
      </c>
      <c r="I2850" s="12" t="s">
        <v>3702</v>
      </c>
      <c r="J2850" s="12" t="s">
        <v>3703</v>
      </c>
      <c r="K2850" s="13">
        <v>1293</v>
      </c>
      <c r="L2850" s="12" t="s">
        <v>1396</v>
      </c>
      <c r="M2850" s="18">
        <v>503057</v>
      </c>
      <c r="N2850" s="18">
        <v>2163030</v>
      </c>
      <c r="O2850" s="18">
        <v>1659973</v>
      </c>
      <c r="P2850" s="18">
        <v>1278702</v>
      </c>
      <c r="Q2850" s="18">
        <v>1801564</v>
      </c>
      <c r="R2850" s="18">
        <v>1728099</v>
      </c>
      <c r="S2850" s="18">
        <v>86519</v>
      </c>
      <c r="T2850" s="18">
        <v>374959</v>
      </c>
      <c r="U2850" s="18">
        <v>216519</v>
      </c>
      <c r="V2850" s="18">
        <v>16.850000000000001</v>
      </c>
      <c r="W2850" s="18">
        <v>1519</v>
      </c>
      <c r="X2850" s="18">
        <v>19840</v>
      </c>
      <c r="Y2850" s="18">
        <v>652300</v>
      </c>
    </row>
    <row r="2851" spans="1:25" s="21" customFormat="1" ht="17.100000000000001" customHeight="1">
      <c r="A2851" s="13">
        <v>5736455000</v>
      </c>
      <c r="B2851" s="13">
        <v>93719558</v>
      </c>
      <c r="C2851" s="13" t="s">
        <v>8</v>
      </c>
      <c r="D2851" s="13">
        <v>4</v>
      </c>
      <c r="E2851" s="13">
        <v>114</v>
      </c>
      <c r="F2851" s="13">
        <v>103</v>
      </c>
      <c r="G2851" s="13">
        <v>1</v>
      </c>
      <c r="H2851" s="100">
        <v>1993</v>
      </c>
      <c r="I2851" s="12" t="s">
        <v>7295</v>
      </c>
      <c r="J2851" s="12" t="s">
        <v>7296</v>
      </c>
      <c r="K2851" s="13">
        <v>3210</v>
      </c>
      <c r="L2851" s="12" t="s">
        <v>488</v>
      </c>
      <c r="M2851" s="18">
        <v>172386</v>
      </c>
      <c r="N2851" s="18">
        <v>488985</v>
      </c>
      <c r="O2851" s="18">
        <v>316599</v>
      </c>
      <c r="P2851" s="18">
        <v>161139</v>
      </c>
      <c r="Q2851" s="18">
        <v>565505</v>
      </c>
      <c r="R2851" s="18">
        <v>561771</v>
      </c>
      <c r="S2851" s="18">
        <v>9523</v>
      </c>
      <c r="T2851" s="18">
        <v>24049</v>
      </c>
      <c r="U2851" s="18">
        <v>45645</v>
      </c>
      <c r="V2851" s="18">
        <v>3.55</v>
      </c>
      <c r="W2851" s="18">
        <v>566</v>
      </c>
      <c r="X2851" s="18">
        <v>2616</v>
      </c>
      <c r="Y2851" s="18">
        <v>83746</v>
      </c>
    </row>
    <row r="2852" spans="1:25" s="21" customFormat="1" ht="17.100000000000001" customHeight="1">
      <c r="A2852" s="13">
        <v>5097129000</v>
      </c>
      <c r="B2852" s="13">
        <v>87653672</v>
      </c>
      <c r="C2852" s="13" t="s">
        <v>12</v>
      </c>
      <c r="D2852" s="13">
        <v>10</v>
      </c>
      <c r="E2852" s="13">
        <v>13</v>
      </c>
      <c r="F2852" s="13">
        <v>142</v>
      </c>
      <c r="G2852" s="13">
        <v>1</v>
      </c>
      <c r="H2852" s="100">
        <v>1986</v>
      </c>
      <c r="I2852" s="12" t="s">
        <v>7297</v>
      </c>
      <c r="J2852" s="12" t="s">
        <v>7298</v>
      </c>
      <c r="K2852" s="13">
        <v>1380</v>
      </c>
      <c r="L2852" s="12" t="s">
        <v>657</v>
      </c>
      <c r="M2852" s="18">
        <v>81514</v>
      </c>
      <c r="N2852" s="18">
        <v>588178</v>
      </c>
      <c r="O2852" s="18">
        <v>506664</v>
      </c>
      <c r="P2852" s="18">
        <v>67803</v>
      </c>
      <c r="Q2852" s="18">
        <v>1287862</v>
      </c>
      <c r="R2852" s="18">
        <v>1278575</v>
      </c>
      <c r="S2852" s="18">
        <v>79358</v>
      </c>
      <c r="T2852" s="18">
        <v>168945</v>
      </c>
      <c r="U2852" s="18">
        <v>101108</v>
      </c>
      <c r="V2852" s="18">
        <v>11.98</v>
      </c>
      <c r="W2852" s="18"/>
      <c r="X2852" s="18">
        <v>70887</v>
      </c>
      <c r="Y2852" s="18">
        <v>310816</v>
      </c>
    </row>
    <row r="2853" spans="1:25" s="21" customFormat="1" ht="17.100000000000001" customHeight="1">
      <c r="A2853" s="13">
        <v>1759736000</v>
      </c>
      <c r="B2853" s="13">
        <v>35484101</v>
      </c>
      <c r="C2853" s="13" t="s">
        <v>17</v>
      </c>
      <c r="D2853" s="13">
        <v>4</v>
      </c>
      <c r="E2853" s="13">
        <v>133</v>
      </c>
      <c r="F2853" s="13">
        <v>103</v>
      </c>
      <c r="G2853" s="13">
        <v>2</v>
      </c>
      <c r="H2853" s="100">
        <v>2002</v>
      </c>
      <c r="I2853" s="12" t="s">
        <v>3704</v>
      </c>
      <c r="J2853" s="12" t="s">
        <v>3705</v>
      </c>
      <c r="K2853" s="13">
        <v>3320</v>
      </c>
      <c r="L2853" s="12" t="s">
        <v>711</v>
      </c>
      <c r="M2853" s="18">
        <v>282054</v>
      </c>
      <c r="N2853" s="18">
        <v>3109984</v>
      </c>
      <c r="O2853" s="18">
        <v>2827930</v>
      </c>
      <c r="P2853" s="18">
        <v>1588117</v>
      </c>
      <c r="Q2853" s="18">
        <v>4481283</v>
      </c>
      <c r="R2853" s="18">
        <v>4451982</v>
      </c>
      <c r="S2853" s="18">
        <v>250043</v>
      </c>
      <c r="T2853" s="18">
        <v>566236</v>
      </c>
      <c r="U2853" s="18">
        <v>972503</v>
      </c>
      <c r="V2853" s="18">
        <v>67.41</v>
      </c>
      <c r="W2853" s="18">
        <v>22614</v>
      </c>
      <c r="X2853" s="18">
        <v>157058</v>
      </c>
      <c r="Y2853" s="18">
        <v>1912958</v>
      </c>
    </row>
    <row r="2854" spans="1:25" s="21" customFormat="1" ht="17.100000000000001" customHeight="1">
      <c r="A2854" s="13">
        <v>1518593000</v>
      </c>
      <c r="B2854" s="13">
        <v>29296951</v>
      </c>
      <c r="C2854" s="13" t="s">
        <v>10</v>
      </c>
      <c r="D2854" s="13">
        <v>1</v>
      </c>
      <c r="E2854" s="13">
        <v>59</v>
      </c>
      <c r="F2854" s="13">
        <v>103</v>
      </c>
      <c r="G2854" s="13">
        <v>1</v>
      </c>
      <c r="H2854" s="100">
        <v>2002</v>
      </c>
      <c r="I2854" s="12" t="s">
        <v>3706</v>
      </c>
      <c r="J2854" s="12" t="s">
        <v>3707</v>
      </c>
      <c r="K2854" s="13">
        <v>9220</v>
      </c>
      <c r="L2854" s="12" t="s">
        <v>751</v>
      </c>
      <c r="M2854" s="18">
        <v>1205893</v>
      </c>
      <c r="N2854" s="18">
        <v>1621059</v>
      </c>
      <c r="O2854" s="18">
        <v>415166</v>
      </c>
      <c r="P2854" s="18">
        <v>72461</v>
      </c>
      <c r="Q2854" s="18">
        <v>806389</v>
      </c>
      <c r="R2854" s="18">
        <v>714635</v>
      </c>
      <c r="S2854" s="18">
        <v>68531</v>
      </c>
      <c r="T2854" s="18">
        <v>122296</v>
      </c>
      <c r="U2854" s="18">
        <v>69857</v>
      </c>
      <c r="V2854" s="18">
        <v>5.27</v>
      </c>
      <c r="W2854" s="18">
        <v>11196</v>
      </c>
      <c r="X2854" s="18">
        <v>49462</v>
      </c>
      <c r="Y2854" s="18">
        <v>219243</v>
      </c>
    </row>
    <row r="2855" spans="1:25" s="21" customFormat="1" ht="17.100000000000001" customHeight="1">
      <c r="A2855" s="13">
        <v>1683250000</v>
      </c>
      <c r="B2855" s="13">
        <v>52727670</v>
      </c>
      <c r="C2855" s="13" t="s">
        <v>16</v>
      </c>
      <c r="D2855" s="13">
        <v>2</v>
      </c>
      <c r="E2855" s="13">
        <v>108</v>
      </c>
      <c r="F2855" s="13">
        <v>103</v>
      </c>
      <c r="G2855" s="13">
        <v>2</v>
      </c>
      <c r="H2855" s="100">
        <v>2002</v>
      </c>
      <c r="I2855" s="12" t="s">
        <v>3708</v>
      </c>
      <c r="J2855" s="12" t="s">
        <v>3709</v>
      </c>
      <c r="K2855" s="13">
        <v>2342</v>
      </c>
      <c r="L2855" s="12" t="s">
        <v>1587</v>
      </c>
      <c r="M2855" s="18">
        <v>836624</v>
      </c>
      <c r="N2855" s="18">
        <v>1388937</v>
      </c>
      <c r="O2855" s="18">
        <v>552313</v>
      </c>
      <c r="P2855" s="18">
        <v>0</v>
      </c>
      <c r="Q2855" s="18">
        <v>4743471</v>
      </c>
      <c r="R2855" s="18">
        <v>4743415</v>
      </c>
      <c r="S2855" s="18">
        <v>331960</v>
      </c>
      <c r="T2855" s="18">
        <v>331960</v>
      </c>
      <c r="U2855" s="18">
        <v>3376129</v>
      </c>
      <c r="V2855" s="18">
        <v>139.13999999999999</v>
      </c>
      <c r="W2855" s="18">
        <v>53383</v>
      </c>
      <c r="X2855" s="18">
        <v>278633</v>
      </c>
      <c r="Y2855" s="18">
        <v>4707953</v>
      </c>
    </row>
    <row r="2856" spans="1:25" s="21" customFormat="1" ht="17.100000000000001" customHeight="1">
      <c r="A2856" s="13">
        <v>5609984000</v>
      </c>
      <c r="B2856" s="13">
        <v>63243849</v>
      </c>
      <c r="C2856" s="13" t="s">
        <v>10</v>
      </c>
      <c r="D2856" s="13">
        <v>8</v>
      </c>
      <c r="E2856" s="13">
        <v>61</v>
      </c>
      <c r="F2856" s="13">
        <v>103</v>
      </c>
      <c r="G2856" s="13">
        <v>2</v>
      </c>
      <c r="H2856" s="100">
        <v>1992</v>
      </c>
      <c r="I2856" s="12" t="s">
        <v>3710</v>
      </c>
      <c r="J2856" s="12" t="s">
        <v>3187</v>
      </c>
      <c r="K2856" s="13">
        <v>1000</v>
      </c>
      <c r="L2856" s="12" t="s">
        <v>419</v>
      </c>
      <c r="M2856" s="18">
        <v>2495512</v>
      </c>
      <c r="N2856" s="18">
        <v>5042784</v>
      </c>
      <c r="O2856" s="18">
        <v>2547272</v>
      </c>
      <c r="P2856" s="18">
        <v>0</v>
      </c>
      <c r="Q2856" s="18">
        <v>6571718</v>
      </c>
      <c r="R2856" s="18">
        <v>6469300</v>
      </c>
      <c r="S2856" s="18">
        <v>2077866</v>
      </c>
      <c r="T2856" s="18">
        <v>2245711</v>
      </c>
      <c r="U2856" s="18">
        <v>1333583</v>
      </c>
      <c r="V2856" s="18">
        <v>38.46</v>
      </c>
      <c r="W2856" s="18">
        <v>335124</v>
      </c>
      <c r="X2856" s="18">
        <v>1723602</v>
      </c>
      <c r="Y2856" s="18">
        <v>3977674</v>
      </c>
    </row>
    <row r="2857" spans="1:25" s="21" customFormat="1" ht="17.100000000000001" customHeight="1">
      <c r="A2857" s="13">
        <v>5505755000</v>
      </c>
      <c r="B2857" s="13">
        <v>76203123</v>
      </c>
      <c r="C2857" s="13" t="s">
        <v>8</v>
      </c>
      <c r="D2857" s="13">
        <v>8</v>
      </c>
      <c r="E2857" s="13">
        <v>61</v>
      </c>
      <c r="F2857" s="13">
        <v>103</v>
      </c>
      <c r="G2857" s="13">
        <v>1</v>
      </c>
      <c r="H2857" s="100">
        <v>1991</v>
      </c>
      <c r="I2857" s="12" t="s">
        <v>3711</v>
      </c>
      <c r="J2857" s="12" t="s">
        <v>2853</v>
      </c>
      <c r="K2857" s="13">
        <v>1000</v>
      </c>
      <c r="L2857" s="12" t="s">
        <v>419</v>
      </c>
      <c r="M2857" s="18">
        <v>-127</v>
      </c>
      <c r="N2857" s="18">
        <v>841046</v>
      </c>
      <c r="O2857" s="18">
        <v>841173</v>
      </c>
      <c r="P2857" s="18">
        <v>570948</v>
      </c>
      <c r="Q2857" s="18">
        <v>3264451</v>
      </c>
      <c r="R2857" s="18">
        <v>3264310</v>
      </c>
      <c r="S2857" s="18">
        <v>170283</v>
      </c>
      <c r="T2857" s="18">
        <v>232294</v>
      </c>
      <c r="U2857" s="18">
        <v>205794</v>
      </c>
      <c r="V2857" s="18">
        <v>12.86</v>
      </c>
      <c r="W2857" s="18">
        <v>10717</v>
      </c>
      <c r="X2857" s="18">
        <v>156988</v>
      </c>
      <c r="Y2857" s="18">
        <v>497975</v>
      </c>
    </row>
    <row r="2858" spans="1:25" s="21" customFormat="1" ht="17.100000000000001" customHeight="1">
      <c r="A2858" s="13">
        <v>3299392000</v>
      </c>
      <c r="B2858" s="13">
        <v>56581793</v>
      </c>
      <c r="C2858" s="13" t="s">
        <v>10</v>
      </c>
      <c r="D2858" s="13">
        <v>9</v>
      </c>
      <c r="E2858" s="13">
        <v>3</v>
      </c>
      <c r="F2858" s="13">
        <v>103</v>
      </c>
      <c r="G2858" s="13">
        <v>1</v>
      </c>
      <c r="H2858" s="100">
        <v>2008</v>
      </c>
      <c r="I2858" s="12" t="s">
        <v>7299</v>
      </c>
      <c r="J2858" s="12" t="s">
        <v>7300</v>
      </c>
      <c r="K2858" s="13">
        <v>4260</v>
      </c>
      <c r="L2858" s="12" t="s">
        <v>453</v>
      </c>
      <c r="M2858" s="18">
        <v>58844</v>
      </c>
      <c r="N2858" s="18">
        <v>108349</v>
      </c>
      <c r="O2858" s="18">
        <v>49505</v>
      </c>
      <c r="P2858" s="18">
        <v>23008</v>
      </c>
      <c r="Q2858" s="18">
        <v>198602</v>
      </c>
      <c r="R2858" s="18">
        <v>178392</v>
      </c>
      <c r="S2858" s="18">
        <v>13402</v>
      </c>
      <c r="T2858" s="18">
        <v>23995</v>
      </c>
      <c r="U2858" s="18">
        <v>44480</v>
      </c>
      <c r="V2858" s="18">
        <v>2.87</v>
      </c>
      <c r="W2858" s="18">
        <v>99</v>
      </c>
      <c r="X2858" s="18">
        <v>11903</v>
      </c>
      <c r="Y2858" s="18">
        <v>83221</v>
      </c>
    </row>
    <row r="2859" spans="1:25" s="21" customFormat="1" ht="17.100000000000001" customHeight="1">
      <c r="A2859" s="13">
        <v>1896580000</v>
      </c>
      <c r="B2859" s="13">
        <v>62235109</v>
      </c>
      <c r="C2859" s="13" t="s">
        <v>15</v>
      </c>
      <c r="D2859" s="13">
        <v>3</v>
      </c>
      <c r="E2859" s="13">
        <v>103</v>
      </c>
      <c r="F2859" s="13">
        <v>142</v>
      </c>
      <c r="G2859" s="13">
        <v>1</v>
      </c>
      <c r="H2859" s="100">
        <v>2004</v>
      </c>
      <c r="I2859" s="12" t="s">
        <v>7301</v>
      </c>
      <c r="J2859" s="12" t="s">
        <v>7302</v>
      </c>
      <c r="K2859" s="13">
        <v>2390</v>
      </c>
      <c r="L2859" s="12" t="s">
        <v>927</v>
      </c>
      <c r="M2859" s="18">
        <v>223177</v>
      </c>
      <c r="N2859" s="18">
        <v>275728</v>
      </c>
      <c r="O2859" s="18">
        <v>52551</v>
      </c>
      <c r="P2859" s="18">
        <v>26255</v>
      </c>
      <c r="Q2859" s="18">
        <v>215776</v>
      </c>
      <c r="R2859" s="18">
        <v>208500</v>
      </c>
      <c r="S2859" s="18">
        <v>16435</v>
      </c>
      <c r="T2859" s="18">
        <v>32091</v>
      </c>
      <c r="U2859" s="18">
        <v>10813</v>
      </c>
      <c r="V2859" s="18">
        <v>1</v>
      </c>
      <c r="W2859" s="18"/>
      <c r="X2859" s="18">
        <v>14990</v>
      </c>
      <c r="Y2859" s="18">
        <v>46175</v>
      </c>
    </row>
    <row r="2860" spans="1:25" s="21" customFormat="1" ht="17.100000000000001" customHeight="1">
      <c r="A2860" s="13">
        <v>3305635000</v>
      </c>
      <c r="B2860" s="13">
        <v>18554857</v>
      </c>
      <c r="C2860" s="13" t="s">
        <v>10</v>
      </c>
      <c r="D2860" s="13">
        <v>9</v>
      </c>
      <c r="E2860" s="13">
        <v>12</v>
      </c>
      <c r="F2860" s="13">
        <v>142</v>
      </c>
      <c r="G2860" s="13">
        <v>1</v>
      </c>
      <c r="H2860" s="100">
        <v>2008</v>
      </c>
      <c r="I2860" s="12" t="s">
        <v>7303</v>
      </c>
      <c r="J2860" s="12" t="s">
        <v>7304</v>
      </c>
      <c r="K2860" s="13">
        <v>4207</v>
      </c>
      <c r="L2860" s="12" t="s">
        <v>471</v>
      </c>
      <c r="M2860" s="18">
        <v>15067</v>
      </c>
      <c r="N2860" s="18">
        <v>47439</v>
      </c>
      <c r="O2860" s="18">
        <v>32372</v>
      </c>
      <c r="P2860" s="18">
        <v>15751</v>
      </c>
      <c r="Q2860" s="18">
        <v>107877</v>
      </c>
      <c r="R2860" s="18">
        <v>105575</v>
      </c>
      <c r="S2860" s="18">
        <v>17231</v>
      </c>
      <c r="T2860" s="18">
        <v>23673</v>
      </c>
      <c r="U2860" s="18">
        <v>15920</v>
      </c>
      <c r="V2860" s="18">
        <v>1.08</v>
      </c>
      <c r="W2860" s="18"/>
      <c r="X2860" s="18">
        <v>18551</v>
      </c>
      <c r="Y2860" s="18">
        <v>45225</v>
      </c>
    </row>
    <row r="2861" spans="1:25" s="21" customFormat="1" ht="17.100000000000001" customHeight="1">
      <c r="A2861" s="13">
        <v>3124541000</v>
      </c>
      <c r="B2861" s="13">
        <v>90321197</v>
      </c>
      <c r="C2861" s="13" t="s">
        <v>10</v>
      </c>
      <c r="D2861" s="13">
        <v>8</v>
      </c>
      <c r="E2861" s="13">
        <v>23</v>
      </c>
      <c r="F2861" s="13">
        <v>142</v>
      </c>
      <c r="G2861" s="13">
        <v>1</v>
      </c>
      <c r="H2861" s="100">
        <v>2006</v>
      </c>
      <c r="I2861" s="12" t="s">
        <v>3712</v>
      </c>
      <c r="J2861" s="12" t="s">
        <v>3713</v>
      </c>
      <c r="K2861" s="13">
        <v>1230</v>
      </c>
      <c r="L2861" s="12" t="s">
        <v>508</v>
      </c>
      <c r="M2861" s="18">
        <v>463</v>
      </c>
      <c r="N2861" s="18">
        <v>38840</v>
      </c>
      <c r="O2861" s="18">
        <v>38377</v>
      </c>
      <c r="P2861" s="18">
        <v>20606</v>
      </c>
      <c r="Q2861" s="18">
        <v>202382</v>
      </c>
      <c r="R2861" s="18">
        <v>202330</v>
      </c>
      <c r="S2861" s="18">
        <v>20089</v>
      </c>
      <c r="T2861" s="18">
        <v>22709</v>
      </c>
      <c r="U2861" s="18">
        <v>71713</v>
      </c>
      <c r="V2861" s="18">
        <v>3.5</v>
      </c>
      <c r="W2861" s="18"/>
      <c r="X2861" s="18">
        <v>18999</v>
      </c>
      <c r="Y2861" s="18">
        <v>123766</v>
      </c>
    </row>
    <row r="2862" spans="1:25" s="21" customFormat="1" ht="17.100000000000001" customHeight="1">
      <c r="A2862" s="13">
        <v>1785290000</v>
      </c>
      <c r="B2862" s="13">
        <v>19642717</v>
      </c>
      <c r="C2862" s="13" t="s">
        <v>10</v>
      </c>
      <c r="D2862" s="13">
        <v>8</v>
      </c>
      <c r="E2862" s="13">
        <v>71</v>
      </c>
      <c r="F2862" s="13">
        <v>103</v>
      </c>
      <c r="G2862" s="13">
        <v>1</v>
      </c>
      <c r="H2862" s="100">
        <v>2003</v>
      </c>
      <c r="I2862" s="12" t="s">
        <v>7305</v>
      </c>
      <c r="J2862" s="12" t="s">
        <v>7306</v>
      </c>
      <c r="K2862" s="13">
        <v>1215</v>
      </c>
      <c r="L2862" s="12" t="s">
        <v>544</v>
      </c>
      <c r="M2862" s="18">
        <v>60637</v>
      </c>
      <c r="N2862" s="18">
        <v>235471</v>
      </c>
      <c r="O2862" s="18">
        <v>174834</v>
      </c>
      <c r="P2862" s="18">
        <v>98211</v>
      </c>
      <c r="Q2862" s="18">
        <v>142384</v>
      </c>
      <c r="R2862" s="18">
        <v>142384</v>
      </c>
      <c r="S2862" s="18">
        <v>17188</v>
      </c>
      <c r="T2862" s="18">
        <v>28082</v>
      </c>
      <c r="U2862" s="18">
        <v>27291</v>
      </c>
      <c r="V2862" s="18">
        <v>3</v>
      </c>
      <c r="W2862" s="18">
        <v>2001</v>
      </c>
      <c r="X2862" s="18">
        <v>9770</v>
      </c>
      <c r="Y2862" s="18">
        <v>67329</v>
      </c>
    </row>
    <row r="2863" spans="1:25" s="21" customFormat="1" ht="17.100000000000001" customHeight="1">
      <c r="A2863" s="13">
        <v>2323362000</v>
      </c>
      <c r="B2863" s="13">
        <v>45609349</v>
      </c>
      <c r="C2863" s="13" t="s">
        <v>10</v>
      </c>
      <c r="D2863" s="13">
        <v>8</v>
      </c>
      <c r="E2863" s="13">
        <v>61</v>
      </c>
      <c r="F2863" s="13">
        <v>103</v>
      </c>
      <c r="G2863" s="13">
        <v>1</v>
      </c>
      <c r="H2863" s="100">
        <v>2007</v>
      </c>
      <c r="I2863" s="12" t="s">
        <v>3715</v>
      </c>
      <c r="J2863" s="12" t="s">
        <v>3716</v>
      </c>
      <c r="K2863" s="13">
        <v>1000</v>
      </c>
      <c r="L2863" s="12" t="s">
        <v>419</v>
      </c>
      <c r="M2863" s="18">
        <v>136448</v>
      </c>
      <c r="N2863" s="18">
        <v>191570</v>
      </c>
      <c r="O2863" s="18">
        <v>55122</v>
      </c>
      <c r="P2863" s="18">
        <v>0</v>
      </c>
      <c r="Q2863" s="18">
        <v>494501</v>
      </c>
      <c r="R2863" s="18">
        <v>491189</v>
      </c>
      <c r="S2863" s="18">
        <v>48694</v>
      </c>
      <c r="T2863" s="18">
        <v>77800</v>
      </c>
      <c r="U2863" s="18">
        <v>174647</v>
      </c>
      <c r="V2863" s="18">
        <v>10.78</v>
      </c>
      <c r="W2863" s="18">
        <v>8991</v>
      </c>
      <c r="X2863" s="18">
        <v>41351</v>
      </c>
      <c r="Y2863" s="18">
        <v>322349</v>
      </c>
    </row>
    <row r="2864" spans="1:25" s="21" customFormat="1" ht="17.100000000000001" customHeight="1">
      <c r="A2864" s="13">
        <v>5508747000</v>
      </c>
      <c r="B2864" s="13">
        <v>54194539</v>
      </c>
      <c r="C2864" s="13" t="s">
        <v>10</v>
      </c>
      <c r="D2864" s="13">
        <v>11</v>
      </c>
      <c r="E2864" s="13">
        <v>84</v>
      </c>
      <c r="F2864" s="13">
        <v>142</v>
      </c>
      <c r="G2864" s="13">
        <v>1</v>
      </c>
      <c r="H2864" s="100">
        <v>1995</v>
      </c>
      <c r="I2864" s="12" t="s">
        <v>3717</v>
      </c>
      <c r="J2864" s="12" t="s">
        <v>3718</v>
      </c>
      <c r="K2864" s="13">
        <v>5000</v>
      </c>
      <c r="L2864" s="12" t="s">
        <v>456</v>
      </c>
      <c r="M2864" s="18">
        <v>79507</v>
      </c>
      <c r="N2864" s="18">
        <v>123282</v>
      </c>
      <c r="O2864" s="18">
        <v>43775</v>
      </c>
      <c r="P2864" s="18">
        <v>17000</v>
      </c>
      <c r="Q2864" s="18">
        <v>146421</v>
      </c>
      <c r="R2864" s="18">
        <v>143838</v>
      </c>
      <c r="S2864" s="18">
        <v>16993</v>
      </c>
      <c r="T2864" s="18">
        <v>24642</v>
      </c>
      <c r="U2864" s="18">
        <v>50064</v>
      </c>
      <c r="V2864" s="18">
        <v>2.75</v>
      </c>
      <c r="W2864" s="18"/>
      <c r="X2864" s="18">
        <v>19106</v>
      </c>
      <c r="Y2864" s="18">
        <v>96814</v>
      </c>
    </row>
    <row r="2865" spans="1:25" s="21" customFormat="1" ht="17.100000000000001" customHeight="1">
      <c r="A2865" s="13">
        <v>1253263000</v>
      </c>
      <c r="B2865" s="13">
        <v>30927102</v>
      </c>
      <c r="C2865" s="13" t="s">
        <v>10</v>
      </c>
      <c r="D2865" s="13">
        <v>7</v>
      </c>
      <c r="E2865" s="13">
        <v>85</v>
      </c>
      <c r="F2865" s="13">
        <v>103</v>
      </c>
      <c r="G2865" s="13">
        <v>1</v>
      </c>
      <c r="H2865" s="100">
        <v>1997</v>
      </c>
      <c r="I2865" s="12" t="s">
        <v>3719</v>
      </c>
      <c r="J2865" s="12" t="s">
        <v>3018</v>
      </c>
      <c r="K2865" s="13">
        <v>8000</v>
      </c>
      <c r="L2865" s="12" t="s">
        <v>518</v>
      </c>
      <c r="M2865" s="18">
        <v>112242</v>
      </c>
      <c r="N2865" s="18">
        <v>122858</v>
      </c>
      <c r="O2865" s="18">
        <v>10616</v>
      </c>
      <c r="P2865" s="18">
        <v>0</v>
      </c>
      <c r="Q2865" s="18">
        <v>116431</v>
      </c>
      <c r="R2865" s="18">
        <v>115570</v>
      </c>
      <c r="S2865" s="18">
        <v>19319</v>
      </c>
      <c r="T2865" s="18">
        <v>25095</v>
      </c>
      <c r="U2865" s="18">
        <v>40533</v>
      </c>
      <c r="V2865" s="18">
        <v>2</v>
      </c>
      <c r="W2865" s="18">
        <v>4007</v>
      </c>
      <c r="X2865" s="18">
        <v>16142</v>
      </c>
      <c r="Y2865" s="18">
        <v>89101</v>
      </c>
    </row>
    <row r="2866" spans="1:25" s="21" customFormat="1" ht="17.100000000000001" customHeight="1">
      <c r="A2866" s="13">
        <v>3292975000</v>
      </c>
      <c r="B2866" s="13">
        <v>71732934</v>
      </c>
      <c r="C2866" s="13" t="s">
        <v>10</v>
      </c>
      <c r="D2866" s="13">
        <v>2</v>
      </c>
      <c r="E2866" s="13">
        <v>196</v>
      </c>
      <c r="F2866" s="13">
        <v>103</v>
      </c>
      <c r="G2866" s="13">
        <v>1</v>
      </c>
      <c r="H2866" s="100">
        <v>2008</v>
      </c>
      <c r="I2866" s="12" t="s">
        <v>7307</v>
      </c>
      <c r="J2866" s="12" t="s">
        <v>5909</v>
      </c>
      <c r="K2866" s="13">
        <v>2282</v>
      </c>
      <c r="L2866" s="12" t="s">
        <v>1753</v>
      </c>
      <c r="M2866" s="18">
        <v>73225</v>
      </c>
      <c r="N2866" s="18">
        <v>301308</v>
      </c>
      <c r="O2866" s="18">
        <v>228083</v>
      </c>
      <c r="P2866" s="18">
        <v>210810</v>
      </c>
      <c r="Q2866" s="18">
        <v>210690</v>
      </c>
      <c r="R2866" s="18">
        <v>195289</v>
      </c>
      <c r="S2866" s="18">
        <v>28815</v>
      </c>
      <c r="T2866" s="18">
        <v>48835</v>
      </c>
      <c r="U2866" s="18">
        <v>33513</v>
      </c>
      <c r="V2866" s="18">
        <v>3.03</v>
      </c>
      <c r="W2866" s="18">
        <v>0</v>
      </c>
      <c r="X2866" s="18">
        <v>25698</v>
      </c>
      <c r="Y2866" s="18">
        <v>101278</v>
      </c>
    </row>
    <row r="2867" spans="1:25" s="21" customFormat="1" ht="17.100000000000001" customHeight="1">
      <c r="A2867" s="13">
        <v>2087634000</v>
      </c>
      <c r="B2867" s="13">
        <v>96416971</v>
      </c>
      <c r="C2867" s="13" t="s">
        <v>18</v>
      </c>
      <c r="D2867" s="13">
        <v>2</v>
      </c>
      <c r="E2867" s="13">
        <v>96</v>
      </c>
      <c r="F2867" s="13">
        <v>103</v>
      </c>
      <c r="G2867" s="13">
        <v>1</v>
      </c>
      <c r="H2867" s="100">
        <v>2005</v>
      </c>
      <c r="I2867" s="12" t="s">
        <v>3720</v>
      </c>
      <c r="J2867" s="12" t="s">
        <v>3721</v>
      </c>
      <c r="K2867" s="13">
        <v>2250</v>
      </c>
      <c r="L2867" s="12" t="s">
        <v>814</v>
      </c>
      <c r="M2867" s="18">
        <v>19686</v>
      </c>
      <c r="N2867" s="18">
        <v>161252</v>
      </c>
      <c r="O2867" s="18">
        <v>141566</v>
      </c>
      <c r="P2867" s="18">
        <v>38380</v>
      </c>
      <c r="Q2867" s="18">
        <v>262796</v>
      </c>
      <c r="R2867" s="18">
        <v>262331</v>
      </c>
      <c r="S2867" s="18">
        <v>3889</v>
      </c>
      <c r="T2867" s="18">
        <v>19154</v>
      </c>
      <c r="U2867" s="18">
        <v>32338</v>
      </c>
      <c r="V2867" s="18">
        <v>3</v>
      </c>
      <c r="W2867" s="18">
        <v>0</v>
      </c>
      <c r="X2867" s="18">
        <v>1981</v>
      </c>
      <c r="Y2867" s="18">
        <v>64153</v>
      </c>
    </row>
    <row r="2868" spans="1:25" s="21" customFormat="1" ht="17.100000000000001" customHeight="1">
      <c r="A2868" s="13">
        <v>2074109000</v>
      </c>
      <c r="B2868" s="13">
        <v>29954118</v>
      </c>
      <c r="C2868" s="13" t="s">
        <v>12</v>
      </c>
      <c r="D2868" s="13">
        <v>8</v>
      </c>
      <c r="E2868" s="13">
        <v>61</v>
      </c>
      <c r="F2868" s="13">
        <v>103</v>
      </c>
      <c r="G2868" s="13">
        <v>1</v>
      </c>
      <c r="H2868" s="100">
        <v>2005</v>
      </c>
      <c r="I2868" s="12" t="s">
        <v>3722</v>
      </c>
      <c r="J2868" s="12" t="s">
        <v>3723</v>
      </c>
      <c r="K2868" s="13">
        <v>1000</v>
      </c>
      <c r="L2868" s="12" t="s">
        <v>419</v>
      </c>
      <c r="M2868" s="18">
        <v>53306</v>
      </c>
      <c r="N2868" s="18">
        <v>360541</v>
      </c>
      <c r="O2868" s="18">
        <v>307235</v>
      </c>
      <c r="P2868" s="18">
        <v>260935</v>
      </c>
      <c r="Q2868" s="18">
        <v>779370</v>
      </c>
      <c r="R2868" s="18">
        <v>773820</v>
      </c>
      <c r="S2868" s="18">
        <v>31909</v>
      </c>
      <c r="T2868" s="18">
        <v>104120</v>
      </c>
      <c r="U2868" s="18">
        <v>68919</v>
      </c>
      <c r="V2868" s="18">
        <v>6.8</v>
      </c>
      <c r="W2868" s="18">
        <v>1139</v>
      </c>
      <c r="X2868" s="18">
        <v>2055</v>
      </c>
      <c r="Y2868" s="18">
        <v>184172</v>
      </c>
    </row>
    <row r="2869" spans="1:25" s="21" customFormat="1" ht="17.100000000000001" customHeight="1">
      <c r="A2869" s="13">
        <v>5235006000</v>
      </c>
      <c r="B2869" s="13">
        <v>19894589</v>
      </c>
      <c r="C2869" s="13" t="s">
        <v>15</v>
      </c>
      <c r="D2869" s="13">
        <v>8</v>
      </c>
      <c r="E2869" s="13">
        <v>22</v>
      </c>
      <c r="F2869" s="13">
        <v>103</v>
      </c>
      <c r="G2869" s="13">
        <v>1</v>
      </c>
      <c r="H2869" s="100">
        <v>1990</v>
      </c>
      <c r="I2869" s="12" t="s">
        <v>3724</v>
      </c>
      <c r="J2869" s="12" t="s">
        <v>3725</v>
      </c>
      <c r="K2869" s="13">
        <v>1262</v>
      </c>
      <c r="L2869" s="12" t="s">
        <v>564</v>
      </c>
      <c r="M2869" s="18">
        <v>269124</v>
      </c>
      <c r="N2869" s="18">
        <v>310039</v>
      </c>
      <c r="O2869" s="18">
        <v>40915</v>
      </c>
      <c r="P2869" s="18">
        <v>1679</v>
      </c>
      <c r="Q2869" s="18">
        <v>211718</v>
      </c>
      <c r="R2869" s="18">
        <v>211572</v>
      </c>
      <c r="S2869" s="18">
        <v>19650</v>
      </c>
      <c r="T2869" s="18">
        <v>24941</v>
      </c>
      <c r="U2869" s="18">
        <v>68098</v>
      </c>
      <c r="V2869" s="18">
        <v>5</v>
      </c>
      <c r="W2869" s="18">
        <v>3305</v>
      </c>
      <c r="X2869" s="18">
        <v>16486</v>
      </c>
      <c r="Y2869" s="18">
        <v>146081</v>
      </c>
    </row>
    <row r="2870" spans="1:25" s="21" customFormat="1" ht="17.100000000000001" customHeight="1">
      <c r="A2870" s="13">
        <v>1563459000</v>
      </c>
      <c r="B2870" s="13">
        <v>45083223</v>
      </c>
      <c r="C2870" s="13" t="s">
        <v>15</v>
      </c>
      <c r="D2870" s="13">
        <v>8</v>
      </c>
      <c r="E2870" s="13">
        <v>61</v>
      </c>
      <c r="F2870" s="13">
        <v>103</v>
      </c>
      <c r="G2870" s="13">
        <v>1</v>
      </c>
      <c r="H2870" s="100">
        <v>2000</v>
      </c>
      <c r="I2870" s="12" t="s">
        <v>7308</v>
      </c>
      <c r="J2870" s="12" t="s">
        <v>1264</v>
      </c>
      <c r="K2870" s="13">
        <v>1000</v>
      </c>
      <c r="L2870" s="12" t="s">
        <v>419</v>
      </c>
      <c r="M2870" s="18">
        <v>311012</v>
      </c>
      <c r="N2870" s="18">
        <v>1362389</v>
      </c>
      <c r="O2870" s="18">
        <v>1051377</v>
      </c>
      <c r="P2870" s="18">
        <v>736833</v>
      </c>
      <c r="Q2870" s="18">
        <v>1435417</v>
      </c>
      <c r="R2870" s="18">
        <v>1421785</v>
      </c>
      <c r="S2870" s="18">
        <v>23701</v>
      </c>
      <c r="T2870" s="18">
        <v>123283</v>
      </c>
      <c r="U2870" s="18">
        <v>239873</v>
      </c>
      <c r="V2870" s="18">
        <v>12</v>
      </c>
      <c r="W2870" s="18">
        <v>0</v>
      </c>
      <c r="X2870" s="18">
        <v>13377</v>
      </c>
      <c r="Y2870" s="18">
        <v>431172</v>
      </c>
    </row>
    <row r="2871" spans="1:25" s="21" customFormat="1" ht="17.100000000000001" customHeight="1">
      <c r="A2871" s="13">
        <v>5053471000</v>
      </c>
      <c r="B2871" s="13">
        <v>36862126</v>
      </c>
      <c r="C2871" s="13" t="s">
        <v>15</v>
      </c>
      <c r="D2871" s="13">
        <v>9</v>
      </c>
      <c r="E2871" s="13">
        <v>131</v>
      </c>
      <c r="F2871" s="13">
        <v>103</v>
      </c>
      <c r="G2871" s="13">
        <v>1</v>
      </c>
      <c r="H2871" s="100">
        <v>1974</v>
      </c>
      <c r="I2871" s="12" t="s">
        <v>3726</v>
      </c>
      <c r="J2871" s="12" t="s">
        <v>3727</v>
      </c>
      <c r="K2871" s="13">
        <v>4290</v>
      </c>
      <c r="L2871" s="12" t="s">
        <v>642</v>
      </c>
      <c r="M2871" s="18">
        <v>65721</v>
      </c>
      <c r="N2871" s="18">
        <v>154252</v>
      </c>
      <c r="O2871" s="18">
        <v>88531</v>
      </c>
      <c r="P2871" s="18">
        <v>23000</v>
      </c>
      <c r="Q2871" s="18">
        <v>535360</v>
      </c>
      <c r="R2871" s="18">
        <v>473754</v>
      </c>
      <c r="S2871" s="18">
        <v>6779</v>
      </c>
      <c r="T2871" s="18">
        <v>28986</v>
      </c>
      <c r="U2871" s="18">
        <v>180853</v>
      </c>
      <c r="V2871" s="18">
        <v>10.02</v>
      </c>
      <c r="W2871" s="18">
        <v>1490</v>
      </c>
      <c r="X2871" s="18">
        <v>5710</v>
      </c>
      <c r="Y2871" s="18">
        <v>269974</v>
      </c>
    </row>
    <row r="2872" spans="1:25" s="21" customFormat="1" ht="17.100000000000001" customHeight="1">
      <c r="A2872" s="13">
        <v>5513103000</v>
      </c>
      <c r="B2872" s="13">
        <v>22059920</v>
      </c>
      <c r="C2872" s="13" t="s">
        <v>15</v>
      </c>
      <c r="D2872" s="13">
        <v>7</v>
      </c>
      <c r="E2872" s="13">
        <v>85</v>
      </c>
      <c r="F2872" s="13">
        <v>103</v>
      </c>
      <c r="G2872" s="13">
        <v>1</v>
      </c>
      <c r="H2872" s="100">
        <v>1991</v>
      </c>
      <c r="I2872" s="12" t="s">
        <v>7309</v>
      </c>
      <c r="J2872" s="12" t="s">
        <v>7310</v>
      </c>
      <c r="K2872" s="13">
        <v>8000</v>
      </c>
      <c r="L2872" s="12" t="s">
        <v>518</v>
      </c>
      <c r="M2872" s="18">
        <v>84167</v>
      </c>
      <c r="N2872" s="18">
        <v>428993</v>
      </c>
      <c r="O2872" s="18">
        <v>344826</v>
      </c>
      <c r="P2872" s="18">
        <v>30700</v>
      </c>
      <c r="Q2872" s="18">
        <v>878888</v>
      </c>
      <c r="R2872" s="18">
        <v>861379</v>
      </c>
      <c r="S2872" s="18">
        <v>96533</v>
      </c>
      <c r="T2872" s="18">
        <v>103649</v>
      </c>
      <c r="U2872" s="18">
        <v>232053</v>
      </c>
      <c r="V2872" s="18">
        <v>20.64</v>
      </c>
      <c r="W2872" s="18">
        <v>0</v>
      </c>
      <c r="X2872" s="18">
        <v>9628</v>
      </c>
      <c r="Y2872" s="18">
        <v>508411</v>
      </c>
    </row>
    <row r="2873" spans="1:25" s="21" customFormat="1" ht="17.100000000000001" customHeight="1">
      <c r="A2873" s="13">
        <v>1218921000</v>
      </c>
      <c r="B2873" s="13">
        <v>60333677</v>
      </c>
      <c r="C2873" s="13" t="s">
        <v>12</v>
      </c>
      <c r="D2873" s="13">
        <v>2</v>
      </c>
      <c r="E2873" s="13">
        <v>45</v>
      </c>
      <c r="F2873" s="13">
        <v>142</v>
      </c>
      <c r="G2873" s="13">
        <v>1</v>
      </c>
      <c r="H2873" s="100">
        <v>1998</v>
      </c>
      <c r="I2873" s="12" t="s">
        <v>3728</v>
      </c>
      <c r="J2873" s="12" t="s">
        <v>3729</v>
      </c>
      <c r="K2873" s="13">
        <v>2325</v>
      </c>
      <c r="L2873" s="12" t="s">
        <v>1574</v>
      </c>
      <c r="M2873" s="18">
        <v>175234</v>
      </c>
      <c r="N2873" s="18">
        <v>266554</v>
      </c>
      <c r="O2873" s="18">
        <v>91320</v>
      </c>
      <c r="P2873" s="18">
        <v>35594</v>
      </c>
      <c r="Q2873" s="18">
        <v>713635</v>
      </c>
      <c r="R2873" s="18">
        <v>682694</v>
      </c>
      <c r="S2873" s="18">
        <v>4779</v>
      </c>
      <c r="T2873" s="18">
        <v>69592</v>
      </c>
      <c r="U2873" s="18">
        <v>59410</v>
      </c>
      <c r="V2873" s="18">
        <v>5.72</v>
      </c>
      <c r="W2873" s="18"/>
      <c r="X2873" s="18">
        <v>12204</v>
      </c>
      <c r="Y2873" s="18">
        <v>142474</v>
      </c>
    </row>
    <row r="2874" spans="1:25" s="21" customFormat="1" ht="17.100000000000001" customHeight="1">
      <c r="A2874" s="13">
        <v>1319779000</v>
      </c>
      <c r="B2874" s="13">
        <v>80684858</v>
      </c>
      <c r="C2874" s="13" t="s">
        <v>8</v>
      </c>
      <c r="D2874" s="13">
        <v>2</v>
      </c>
      <c r="E2874" s="13">
        <v>58</v>
      </c>
      <c r="F2874" s="13">
        <v>103</v>
      </c>
      <c r="G2874" s="13">
        <v>2</v>
      </c>
      <c r="H2874" s="100">
        <v>1998</v>
      </c>
      <c r="I2874" s="12" t="s">
        <v>3730</v>
      </c>
      <c r="J2874" s="12" t="s">
        <v>3731</v>
      </c>
      <c r="K2874" s="13">
        <v>2230</v>
      </c>
      <c r="L2874" s="12" t="s">
        <v>708</v>
      </c>
      <c r="M2874" s="18">
        <v>436261</v>
      </c>
      <c r="N2874" s="18">
        <v>3530634</v>
      </c>
      <c r="O2874" s="18">
        <v>3094373</v>
      </c>
      <c r="P2874" s="18">
        <v>2017203</v>
      </c>
      <c r="Q2874" s="18">
        <v>12496139</v>
      </c>
      <c r="R2874" s="18">
        <v>12369465</v>
      </c>
      <c r="S2874" s="18">
        <v>64853</v>
      </c>
      <c r="T2874" s="18">
        <v>255720</v>
      </c>
      <c r="U2874" s="18">
        <v>404939</v>
      </c>
      <c r="V2874" s="18">
        <v>23.63</v>
      </c>
      <c r="W2874" s="18">
        <v>24406</v>
      </c>
      <c r="X2874" s="18">
        <v>56925</v>
      </c>
      <c r="Y2874" s="18">
        <v>791806</v>
      </c>
    </row>
    <row r="2875" spans="1:25" s="21" customFormat="1" ht="17.100000000000001" customHeight="1">
      <c r="A2875" s="13">
        <v>2348578000</v>
      </c>
      <c r="B2875" s="13">
        <v>37964232</v>
      </c>
      <c r="C2875" s="13" t="s">
        <v>12</v>
      </c>
      <c r="D2875" s="13">
        <v>8</v>
      </c>
      <c r="E2875" s="13">
        <v>61</v>
      </c>
      <c r="F2875" s="13">
        <v>141</v>
      </c>
      <c r="G2875" s="13">
        <v>2</v>
      </c>
      <c r="H2875" s="100">
        <v>2007</v>
      </c>
      <c r="I2875" s="12" t="s">
        <v>7311</v>
      </c>
      <c r="J2875" s="12" t="s">
        <v>7312</v>
      </c>
      <c r="K2875" s="13">
        <v>1000</v>
      </c>
      <c r="L2875" s="12" t="s">
        <v>419</v>
      </c>
      <c r="M2875" s="18">
        <v>785328</v>
      </c>
      <c r="N2875" s="18">
        <v>1874779</v>
      </c>
      <c r="O2875" s="18">
        <v>1089451</v>
      </c>
      <c r="P2875" s="18">
        <v>0</v>
      </c>
      <c r="Q2875" s="18">
        <v>8690562</v>
      </c>
      <c r="R2875" s="18">
        <v>8469251</v>
      </c>
      <c r="S2875" s="18">
        <v>161975</v>
      </c>
      <c r="T2875" s="18">
        <v>171380</v>
      </c>
      <c r="U2875" s="18">
        <v>1444804</v>
      </c>
      <c r="V2875" s="18">
        <v>38.07</v>
      </c>
      <c r="W2875" s="18">
        <v>63674</v>
      </c>
      <c r="X2875" s="18">
        <v>308756</v>
      </c>
      <c r="Y2875" s="18">
        <v>2153887</v>
      </c>
    </row>
    <row r="2876" spans="1:25" s="21" customFormat="1" ht="17.100000000000001" customHeight="1">
      <c r="A2876" s="13">
        <v>5779669000</v>
      </c>
      <c r="B2876" s="13">
        <v>75505134</v>
      </c>
      <c r="C2876" s="13" t="s">
        <v>9</v>
      </c>
      <c r="D2876" s="13">
        <v>1</v>
      </c>
      <c r="E2876" s="13">
        <v>100</v>
      </c>
      <c r="F2876" s="13">
        <v>103</v>
      </c>
      <c r="G2876" s="13">
        <v>1</v>
      </c>
      <c r="H2876" s="100">
        <v>1993</v>
      </c>
      <c r="I2876" s="12" t="s">
        <v>3732</v>
      </c>
      <c r="J2876" s="12" t="s">
        <v>3733</v>
      </c>
      <c r="K2876" s="13">
        <v>9252</v>
      </c>
      <c r="L2876" s="12" t="s">
        <v>1021</v>
      </c>
      <c r="M2876" s="18">
        <v>42606</v>
      </c>
      <c r="N2876" s="18">
        <v>177128</v>
      </c>
      <c r="O2876" s="18">
        <v>134522</v>
      </c>
      <c r="P2876" s="18">
        <v>16839</v>
      </c>
      <c r="Q2876" s="18">
        <v>457512</v>
      </c>
      <c r="R2876" s="18">
        <v>457483</v>
      </c>
      <c r="S2876" s="18">
        <v>12645</v>
      </c>
      <c r="T2876" s="18">
        <v>23469</v>
      </c>
      <c r="U2876" s="18">
        <v>87674</v>
      </c>
      <c r="V2876" s="18">
        <v>6.24</v>
      </c>
      <c r="W2876" s="18">
        <v>1102</v>
      </c>
      <c r="X2876" s="18">
        <v>11401</v>
      </c>
      <c r="Y2876" s="18">
        <v>142604</v>
      </c>
    </row>
    <row r="2877" spans="1:25" s="21" customFormat="1" ht="17.100000000000001" customHeight="1">
      <c r="A2877" s="13">
        <v>3434427000</v>
      </c>
      <c r="B2877" s="13">
        <v>56006373</v>
      </c>
      <c r="C2877" s="13" t="s">
        <v>7</v>
      </c>
      <c r="D2877" s="13">
        <v>4</v>
      </c>
      <c r="E2877" s="13">
        <v>92</v>
      </c>
      <c r="F2877" s="13">
        <v>103</v>
      </c>
      <c r="G2877" s="13">
        <v>1</v>
      </c>
      <c r="H2877" s="100">
        <v>2008</v>
      </c>
      <c r="I2877" s="12" t="s">
        <v>7313</v>
      </c>
      <c r="J2877" s="12" t="s">
        <v>7314</v>
      </c>
      <c r="K2877" s="13">
        <v>3254</v>
      </c>
      <c r="L2877" s="12" t="s">
        <v>2918</v>
      </c>
      <c r="M2877" s="18">
        <v>48586</v>
      </c>
      <c r="N2877" s="18">
        <v>179575</v>
      </c>
      <c r="O2877" s="18">
        <v>130989</v>
      </c>
      <c r="P2877" s="18">
        <v>88115</v>
      </c>
      <c r="Q2877" s="18">
        <v>504145</v>
      </c>
      <c r="R2877" s="18">
        <v>504139</v>
      </c>
      <c r="S2877" s="18">
        <v>28029</v>
      </c>
      <c r="T2877" s="18">
        <v>54598</v>
      </c>
      <c r="U2877" s="18">
        <v>30858</v>
      </c>
      <c r="V2877" s="18">
        <v>2.62</v>
      </c>
      <c r="W2877" s="18">
        <v>535</v>
      </c>
      <c r="X2877" s="18">
        <v>21962</v>
      </c>
      <c r="Y2877" s="18">
        <v>95121</v>
      </c>
    </row>
    <row r="2878" spans="1:25" s="21" customFormat="1" ht="17.100000000000001" customHeight="1">
      <c r="A2878" s="13">
        <v>3450201000</v>
      </c>
      <c r="B2878" s="13">
        <v>54547814</v>
      </c>
      <c r="C2878" s="13" t="s">
        <v>12</v>
      </c>
      <c r="D2878" s="13">
        <v>2</v>
      </c>
      <c r="E2878" s="13">
        <v>70</v>
      </c>
      <c r="F2878" s="13">
        <v>103</v>
      </c>
      <c r="G2878" s="13">
        <v>1</v>
      </c>
      <c r="H2878" s="100">
        <v>2008</v>
      </c>
      <c r="I2878" s="12" t="s">
        <v>7315</v>
      </c>
      <c r="J2878" s="12" t="s">
        <v>7316</v>
      </c>
      <c r="K2878" s="13">
        <v>2000</v>
      </c>
      <c r="L2878" s="12" t="s">
        <v>446</v>
      </c>
      <c r="M2878" s="18">
        <v>159431</v>
      </c>
      <c r="N2878" s="18">
        <v>329799</v>
      </c>
      <c r="O2878" s="18">
        <v>170368</v>
      </c>
      <c r="P2878" s="18">
        <v>107500</v>
      </c>
      <c r="Q2878" s="18">
        <v>504018</v>
      </c>
      <c r="R2878" s="18">
        <v>471493</v>
      </c>
      <c r="S2878" s="18">
        <v>62184</v>
      </c>
      <c r="T2878" s="18">
        <v>95041</v>
      </c>
      <c r="U2878" s="18">
        <v>40169</v>
      </c>
      <c r="V2878" s="18">
        <v>4.2300000000000004</v>
      </c>
      <c r="W2878" s="18">
        <v>9236</v>
      </c>
      <c r="X2878" s="18">
        <v>84734</v>
      </c>
      <c r="Y2878" s="18">
        <v>146149</v>
      </c>
    </row>
    <row r="2879" spans="1:25" s="21" customFormat="1" ht="17.100000000000001" customHeight="1">
      <c r="A2879" s="13">
        <v>5890144000</v>
      </c>
      <c r="B2879" s="13">
        <v>34468552</v>
      </c>
      <c r="C2879" s="13" t="s">
        <v>8</v>
      </c>
      <c r="D2879" s="13">
        <v>3</v>
      </c>
      <c r="E2879" s="13">
        <v>93</v>
      </c>
      <c r="F2879" s="13">
        <v>103</v>
      </c>
      <c r="G2879" s="13">
        <v>1</v>
      </c>
      <c r="H2879" s="100">
        <v>1995</v>
      </c>
      <c r="I2879" s="12" t="s">
        <v>7317</v>
      </c>
      <c r="J2879" s="12" t="s">
        <v>7318</v>
      </c>
      <c r="K2879" s="13">
        <v>2363</v>
      </c>
      <c r="L2879" s="12" t="s">
        <v>3063</v>
      </c>
      <c r="M2879" s="18">
        <v>53550</v>
      </c>
      <c r="N2879" s="18">
        <v>245524</v>
      </c>
      <c r="O2879" s="18">
        <v>191974</v>
      </c>
      <c r="P2879" s="18">
        <v>30000</v>
      </c>
      <c r="Q2879" s="18">
        <v>638873</v>
      </c>
      <c r="R2879" s="18">
        <v>626089</v>
      </c>
      <c r="S2879" s="18">
        <v>13482</v>
      </c>
      <c r="T2879" s="18">
        <v>36620</v>
      </c>
      <c r="U2879" s="18">
        <v>41966</v>
      </c>
      <c r="V2879" s="18">
        <v>3</v>
      </c>
      <c r="W2879" s="18">
        <v>0</v>
      </c>
      <c r="X2879" s="18">
        <v>14092</v>
      </c>
      <c r="Y2879" s="18">
        <v>91372</v>
      </c>
    </row>
    <row r="2880" spans="1:25" s="21" customFormat="1" ht="17.100000000000001" customHeight="1">
      <c r="A2880" s="13">
        <v>1636472000</v>
      </c>
      <c r="B2880" s="13">
        <v>30906814</v>
      </c>
      <c r="C2880" s="13" t="s">
        <v>6</v>
      </c>
      <c r="D2880" s="13">
        <v>4</v>
      </c>
      <c r="E2880" s="13">
        <v>114</v>
      </c>
      <c r="F2880" s="13">
        <v>103</v>
      </c>
      <c r="G2880" s="13">
        <v>2</v>
      </c>
      <c r="H2880" s="100">
        <v>2001</v>
      </c>
      <c r="I2880" s="12" t="s">
        <v>3734</v>
      </c>
      <c r="J2880" s="12" t="s">
        <v>3735</v>
      </c>
      <c r="K2880" s="13">
        <v>3210</v>
      </c>
      <c r="L2880" s="12" t="s">
        <v>488</v>
      </c>
      <c r="M2880" s="18">
        <v>887719</v>
      </c>
      <c r="N2880" s="18">
        <v>2052658</v>
      </c>
      <c r="O2880" s="18">
        <v>1164939</v>
      </c>
      <c r="P2880" s="18">
        <v>548125</v>
      </c>
      <c r="Q2880" s="18">
        <v>1687391</v>
      </c>
      <c r="R2880" s="18">
        <v>1634030</v>
      </c>
      <c r="S2880" s="18">
        <v>54280</v>
      </c>
      <c r="T2880" s="18">
        <v>206642</v>
      </c>
      <c r="U2880" s="18">
        <v>432680</v>
      </c>
      <c r="V2880" s="18">
        <v>27</v>
      </c>
      <c r="W2880" s="18">
        <v>7606</v>
      </c>
      <c r="X2880" s="18">
        <v>69784</v>
      </c>
      <c r="Y2880" s="18">
        <v>810606</v>
      </c>
    </row>
    <row r="2881" spans="1:25" s="21" customFormat="1" ht="17.100000000000001" customHeight="1">
      <c r="A2881" s="13">
        <v>1352008000</v>
      </c>
      <c r="B2881" s="13">
        <v>93173849</v>
      </c>
      <c r="C2881" s="13" t="s">
        <v>12</v>
      </c>
      <c r="D2881" s="13">
        <v>9</v>
      </c>
      <c r="E2881" s="13">
        <v>52</v>
      </c>
      <c r="F2881" s="13">
        <v>142</v>
      </c>
      <c r="G2881" s="13">
        <v>1</v>
      </c>
      <c r="H2881" s="100">
        <v>1999</v>
      </c>
      <c r="I2881" s="12" t="s">
        <v>7319</v>
      </c>
      <c r="J2881" s="12" t="s">
        <v>7320</v>
      </c>
      <c r="K2881" s="13">
        <v>4000</v>
      </c>
      <c r="L2881" s="12" t="s">
        <v>459</v>
      </c>
      <c r="M2881" s="18">
        <v>148391</v>
      </c>
      <c r="N2881" s="18">
        <v>360595</v>
      </c>
      <c r="O2881" s="18">
        <v>212204</v>
      </c>
      <c r="P2881" s="18">
        <v>47051</v>
      </c>
      <c r="Q2881" s="18">
        <v>1008047</v>
      </c>
      <c r="R2881" s="18">
        <v>985986</v>
      </c>
      <c r="S2881" s="18">
        <v>50200</v>
      </c>
      <c r="T2881" s="18">
        <v>93672</v>
      </c>
      <c r="U2881" s="18">
        <v>73844</v>
      </c>
      <c r="V2881" s="18">
        <v>5.66</v>
      </c>
      <c r="W2881" s="18"/>
      <c r="X2881" s="18">
        <v>51374</v>
      </c>
      <c r="Y2881" s="18">
        <v>189663</v>
      </c>
    </row>
    <row r="2882" spans="1:25" s="21" customFormat="1" ht="17.100000000000001" customHeight="1">
      <c r="A2882" s="13">
        <v>5416736000</v>
      </c>
      <c r="B2882" s="13">
        <v>92240895</v>
      </c>
      <c r="C2882" s="13" t="s">
        <v>8</v>
      </c>
      <c r="D2882" s="13">
        <v>2</v>
      </c>
      <c r="E2882" s="13">
        <v>70</v>
      </c>
      <c r="F2882" s="13">
        <v>103</v>
      </c>
      <c r="G2882" s="13">
        <v>1</v>
      </c>
      <c r="H2882" s="100">
        <v>1990</v>
      </c>
      <c r="I2882" s="12" t="s">
        <v>3736</v>
      </c>
      <c r="J2882" s="12" t="s">
        <v>3737</v>
      </c>
      <c r="K2882" s="13">
        <v>2000</v>
      </c>
      <c r="L2882" s="12" t="s">
        <v>446</v>
      </c>
      <c r="M2882" s="18">
        <v>1005276</v>
      </c>
      <c r="N2882" s="18">
        <v>1833010</v>
      </c>
      <c r="O2882" s="18">
        <v>827734</v>
      </c>
      <c r="P2882" s="18">
        <v>307192</v>
      </c>
      <c r="Q2882" s="18">
        <v>4740225</v>
      </c>
      <c r="R2882" s="18">
        <v>4723896</v>
      </c>
      <c r="S2882" s="18">
        <v>331093</v>
      </c>
      <c r="T2882" s="18">
        <v>465899</v>
      </c>
      <c r="U2882" s="18">
        <v>220016</v>
      </c>
      <c r="V2882" s="18">
        <v>11</v>
      </c>
      <c r="W2882" s="18">
        <v>51728</v>
      </c>
      <c r="X2882" s="18">
        <v>260832</v>
      </c>
      <c r="Y2882" s="18">
        <v>731698</v>
      </c>
    </row>
    <row r="2883" spans="1:25" s="21" customFormat="1" ht="17.100000000000001" customHeight="1">
      <c r="A2883" s="13">
        <v>5847010000</v>
      </c>
      <c r="B2883" s="13">
        <v>59127139</v>
      </c>
      <c r="C2883" s="13" t="s">
        <v>12</v>
      </c>
      <c r="D2883" s="13">
        <v>8</v>
      </c>
      <c r="E2883" s="13">
        <v>61</v>
      </c>
      <c r="F2883" s="13">
        <v>103</v>
      </c>
      <c r="G2883" s="13">
        <v>1</v>
      </c>
      <c r="H2883" s="100">
        <v>1994</v>
      </c>
      <c r="I2883" s="12" t="s">
        <v>3738</v>
      </c>
      <c r="J2883" s="12" t="s">
        <v>3739</v>
      </c>
      <c r="K2883" s="13">
        <v>1000</v>
      </c>
      <c r="L2883" s="12" t="s">
        <v>419</v>
      </c>
      <c r="M2883" s="18">
        <v>240403</v>
      </c>
      <c r="N2883" s="18">
        <v>526713</v>
      </c>
      <c r="O2883" s="18">
        <v>286310</v>
      </c>
      <c r="P2883" s="18">
        <v>245345</v>
      </c>
      <c r="Q2883" s="18">
        <v>577144</v>
      </c>
      <c r="R2883" s="18">
        <v>575112</v>
      </c>
      <c r="S2883" s="18">
        <v>57147</v>
      </c>
      <c r="T2883" s="18">
        <v>135127</v>
      </c>
      <c r="U2883" s="18">
        <v>58521</v>
      </c>
      <c r="V2883" s="18">
        <v>6</v>
      </c>
      <c r="W2883" s="18">
        <v>0</v>
      </c>
      <c r="X2883" s="18">
        <v>44035</v>
      </c>
      <c r="Y2883" s="18">
        <v>218711</v>
      </c>
    </row>
    <row r="2884" spans="1:25" s="21" customFormat="1" ht="17.100000000000001" customHeight="1">
      <c r="A2884" s="13">
        <v>5494761000</v>
      </c>
      <c r="B2884" s="13">
        <v>60458763</v>
      </c>
      <c r="C2884" s="13" t="s">
        <v>6</v>
      </c>
      <c r="D2884" s="13">
        <v>7</v>
      </c>
      <c r="E2884" s="13">
        <v>119</v>
      </c>
      <c r="F2884" s="13">
        <v>103</v>
      </c>
      <c r="G2884" s="13">
        <v>1</v>
      </c>
      <c r="H2884" s="100">
        <v>1991</v>
      </c>
      <c r="I2884" s="12" t="s">
        <v>7321</v>
      </c>
      <c r="J2884" s="12" t="s">
        <v>7322</v>
      </c>
      <c r="K2884" s="13">
        <v>8310</v>
      </c>
      <c r="L2884" s="12" t="s">
        <v>1038</v>
      </c>
      <c r="M2884" s="18">
        <v>242385</v>
      </c>
      <c r="N2884" s="18">
        <v>625680</v>
      </c>
      <c r="O2884" s="18">
        <v>383295</v>
      </c>
      <c r="P2884" s="18">
        <v>143189</v>
      </c>
      <c r="Q2884" s="18">
        <v>423208</v>
      </c>
      <c r="R2884" s="18">
        <v>421645</v>
      </c>
      <c r="S2884" s="18">
        <v>122364</v>
      </c>
      <c r="T2884" s="18">
        <v>134545</v>
      </c>
      <c r="U2884" s="18">
        <v>34683</v>
      </c>
      <c r="V2884" s="18">
        <v>2</v>
      </c>
      <c r="W2884" s="18">
        <v>9683</v>
      </c>
      <c r="X2884" s="18">
        <v>86027</v>
      </c>
      <c r="Y2884" s="18">
        <v>179239</v>
      </c>
    </row>
    <row r="2885" spans="1:25" s="21" customFormat="1" ht="17.100000000000001" customHeight="1">
      <c r="A2885" s="13">
        <v>1989375000</v>
      </c>
      <c r="B2885" s="13">
        <v>11343567</v>
      </c>
      <c r="C2885" s="13" t="s">
        <v>6</v>
      </c>
      <c r="D2885" s="13">
        <v>12</v>
      </c>
      <c r="E2885" s="13">
        <v>111</v>
      </c>
      <c r="F2885" s="13">
        <v>142</v>
      </c>
      <c r="G2885" s="13">
        <v>1</v>
      </c>
      <c r="H2885" s="100">
        <v>2004</v>
      </c>
      <c r="I2885" s="12" t="s">
        <v>3740</v>
      </c>
      <c r="J2885" s="12" t="s">
        <v>3741</v>
      </c>
      <c r="K2885" s="13">
        <v>6221</v>
      </c>
      <c r="L2885" s="12" t="s">
        <v>748</v>
      </c>
      <c r="M2885" s="18">
        <v>725194</v>
      </c>
      <c r="N2885" s="18">
        <v>782886</v>
      </c>
      <c r="O2885" s="18">
        <v>57692</v>
      </c>
      <c r="P2885" s="18">
        <v>14270</v>
      </c>
      <c r="Q2885" s="18">
        <v>190510</v>
      </c>
      <c r="R2885" s="18">
        <v>190508</v>
      </c>
      <c r="S2885" s="18">
        <v>10976</v>
      </c>
      <c r="T2885" s="18">
        <v>43392</v>
      </c>
      <c r="U2885" s="18">
        <v>9404</v>
      </c>
      <c r="V2885" s="18">
        <v>1</v>
      </c>
      <c r="W2885" s="18"/>
      <c r="X2885" s="18">
        <v>10290</v>
      </c>
      <c r="Y2885" s="18">
        <v>56485</v>
      </c>
    </row>
    <row r="2886" spans="1:25" s="21" customFormat="1" ht="17.100000000000001" customHeight="1">
      <c r="A2886" s="13">
        <v>1824481000</v>
      </c>
      <c r="B2886" s="13">
        <v>20495889</v>
      </c>
      <c r="C2886" s="13" t="s">
        <v>8</v>
      </c>
      <c r="D2886" s="13">
        <v>8</v>
      </c>
      <c r="E2886" s="13">
        <v>61</v>
      </c>
      <c r="F2886" s="13">
        <v>103</v>
      </c>
      <c r="G2886" s="13">
        <v>1</v>
      </c>
      <c r="H2886" s="100">
        <v>2003</v>
      </c>
      <c r="I2886" s="12" t="s">
        <v>7323</v>
      </c>
      <c r="J2886" s="12" t="s">
        <v>1802</v>
      </c>
      <c r="K2886" s="13">
        <v>1000</v>
      </c>
      <c r="L2886" s="12" t="s">
        <v>419</v>
      </c>
      <c r="M2886" s="18">
        <v>806569</v>
      </c>
      <c r="N2886" s="18">
        <v>975795</v>
      </c>
      <c r="O2886" s="18">
        <v>169226</v>
      </c>
      <c r="P2886" s="18">
        <v>0</v>
      </c>
      <c r="Q2886" s="18">
        <v>2122509</v>
      </c>
      <c r="R2886" s="18">
        <v>1533557</v>
      </c>
      <c r="S2886" s="18">
        <v>746992</v>
      </c>
      <c r="T2886" s="18">
        <v>767689</v>
      </c>
      <c r="U2886" s="18">
        <v>119220</v>
      </c>
      <c r="V2886" s="18">
        <v>4</v>
      </c>
      <c r="W2886" s="18">
        <v>125715</v>
      </c>
      <c r="X2886" s="18">
        <v>611302</v>
      </c>
      <c r="Y2886" s="18">
        <v>919324</v>
      </c>
    </row>
    <row r="2887" spans="1:25" s="21" customFormat="1" ht="17.100000000000001" customHeight="1">
      <c r="A2887" s="13">
        <v>3454339000</v>
      </c>
      <c r="B2887" s="13">
        <v>68922868</v>
      </c>
      <c r="C2887" s="13" t="s">
        <v>6</v>
      </c>
      <c r="D2887" s="13">
        <v>4</v>
      </c>
      <c r="E2887" s="13">
        <v>126</v>
      </c>
      <c r="F2887" s="13">
        <v>103</v>
      </c>
      <c r="G2887" s="13">
        <v>1</v>
      </c>
      <c r="H2887" s="100">
        <v>2008</v>
      </c>
      <c r="I2887" s="12" t="s">
        <v>7324</v>
      </c>
      <c r="J2887" s="12" t="s">
        <v>3256</v>
      </c>
      <c r="K2887" s="13">
        <v>3325</v>
      </c>
      <c r="L2887" s="12" t="s">
        <v>1046</v>
      </c>
      <c r="M2887" s="18">
        <v>94054</v>
      </c>
      <c r="N2887" s="18">
        <v>287390</v>
      </c>
      <c r="O2887" s="18">
        <v>193336</v>
      </c>
      <c r="P2887" s="18">
        <v>99793</v>
      </c>
      <c r="Q2887" s="18">
        <v>263402</v>
      </c>
      <c r="R2887" s="18">
        <v>258773</v>
      </c>
      <c r="S2887" s="18">
        <v>55336</v>
      </c>
      <c r="T2887" s="18">
        <v>64094</v>
      </c>
      <c r="U2887" s="18">
        <v>74846</v>
      </c>
      <c r="V2887" s="18">
        <v>3.85</v>
      </c>
      <c r="W2887" s="18">
        <v>3315</v>
      </c>
      <c r="X2887" s="18">
        <v>50995</v>
      </c>
      <c r="Y2887" s="18">
        <v>162283</v>
      </c>
    </row>
    <row r="2888" spans="1:25" s="21" customFormat="1" ht="17.100000000000001" customHeight="1">
      <c r="A2888" s="13">
        <v>5716845000</v>
      </c>
      <c r="B2888" s="13">
        <v>13054112</v>
      </c>
      <c r="C2888" s="13" t="s">
        <v>10</v>
      </c>
      <c r="D2888" s="13">
        <v>8</v>
      </c>
      <c r="E2888" s="13">
        <v>140</v>
      </c>
      <c r="F2888" s="13">
        <v>103</v>
      </c>
      <c r="G2888" s="13">
        <v>1</v>
      </c>
      <c r="H2888" s="100">
        <v>1993</v>
      </c>
      <c r="I2888" s="12" t="s">
        <v>3742</v>
      </c>
      <c r="J2888" s="12" t="s">
        <v>3743</v>
      </c>
      <c r="K2888" s="13">
        <v>1360</v>
      </c>
      <c r="L2888" s="12" t="s">
        <v>509</v>
      </c>
      <c r="M2888" s="18">
        <v>58768</v>
      </c>
      <c r="N2888" s="18">
        <v>87515</v>
      </c>
      <c r="O2888" s="18">
        <v>28747</v>
      </c>
      <c r="P2888" s="18">
        <v>2873</v>
      </c>
      <c r="Q2888" s="18">
        <v>211777</v>
      </c>
      <c r="R2888" s="18">
        <v>211343</v>
      </c>
      <c r="S2888" s="18">
        <v>21123</v>
      </c>
      <c r="T2888" s="18">
        <v>27289</v>
      </c>
      <c r="U2888" s="18">
        <v>101574</v>
      </c>
      <c r="V2888" s="18">
        <v>4.58</v>
      </c>
      <c r="W2888" s="18">
        <v>3320</v>
      </c>
      <c r="X2888" s="18">
        <v>17376</v>
      </c>
      <c r="Y2888" s="18">
        <v>159713</v>
      </c>
    </row>
    <row r="2889" spans="1:25" s="21" customFormat="1" ht="17.100000000000001" customHeight="1">
      <c r="A2889" s="13">
        <v>1775626000</v>
      </c>
      <c r="B2889" s="13">
        <v>79229433</v>
      </c>
      <c r="C2889" s="13" t="s">
        <v>18</v>
      </c>
      <c r="D2889" s="13">
        <v>10</v>
      </c>
      <c r="E2889" s="13">
        <v>94</v>
      </c>
      <c r="F2889" s="13">
        <v>103</v>
      </c>
      <c r="G2889" s="13">
        <v>1</v>
      </c>
      <c r="H2889" s="100">
        <v>2003</v>
      </c>
      <c r="I2889" s="12" t="s">
        <v>3744</v>
      </c>
      <c r="J2889" s="12" t="s">
        <v>3745</v>
      </c>
      <c r="K2889" s="13">
        <v>6258</v>
      </c>
      <c r="L2889" s="12" t="s">
        <v>1640</v>
      </c>
      <c r="M2889" s="18">
        <v>249086</v>
      </c>
      <c r="N2889" s="18">
        <v>371664</v>
      </c>
      <c r="O2889" s="18">
        <v>122578</v>
      </c>
      <c r="P2889" s="18">
        <v>0</v>
      </c>
      <c r="Q2889" s="18">
        <v>768942</v>
      </c>
      <c r="R2889" s="18">
        <v>755997</v>
      </c>
      <c r="S2889" s="18">
        <v>70846</v>
      </c>
      <c r="T2889" s="18">
        <v>91866</v>
      </c>
      <c r="U2889" s="18">
        <v>188126</v>
      </c>
      <c r="V2889" s="18">
        <v>11.17</v>
      </c>
      <c r="W2889" s="18">
        <v>11335</v>
      </c>
      <c r="X2889" s="18">
        <v>60514</v>
      </c>
      <c r="Y2889" s="18">
        <v>359542</v>
      </c>
    </row>
    <row r="2890" spans="1:25" s="21" customFormat="1" ht="17.100000000000001" customHeight="1">
      <c r="A2890" s="13">
        <v>1906887000</v>
      </c>
      <c r="B2890" s="13">
        <v>94345007</v>
      </c>
      <c r="C2890" s="13" t="s">
        <v>8</v>
      </c>
      <c r="D2890" s="13">
        <v>8</v>
      </c>
      <c r="E2890" s="13">
        <v>61</v>
      </c>
      <c r="F2890" s="13">
        <v>103</v>
      </c>
      <c r="G2890" s="13">
        <v>3</v>
      </c>
      <c r="H2890" s="100">
        <v>2004</v>
      </c>
      <c r="I2890" s="12" t="s">
        <v>3746</v>
      </c>
      <c r="J2890" s="12" t="s">
        <v>2232</v>
      </c>
      <c r="K2890" s="13">
        <v>1000</v>
      </c>
      <c r="L2890" s="12" t="s">
        <v>419</v>
      </c>
      <c r="M2890" s="18">
        <v>12179667</v>
      </c>
      <c r="N2890" s="18">
        <v>23844872</v>
      </c>
      <c r="O2890" s="18">
        <v>11665205</v>
      </c>
      <c r="P2890" s="18">
        <v>5458755</v>
      </c>
      <c r="Q2890" s="18">
        <v>20625860</v>
      </c>
      <c r="R2890" s="18">
        <v>20589261</v>
      </c>
      <c r="S2890" s="18">
        <v>1228108</v>
      </c>
      <c r="T2890" s="18">
        <v>1692026</v>
      </c>
      <c r="U2890" s="18">
        <v>592971</v>
      </c>
      <c r="V2890" s="18">
        <v>24</v>
      </c>
      <c r="W2890" s="18">
        <v>123356</v>
      </c>
      <c r="X2890" s="18">
        <v>795257</v>
      </c>
      <c r="Y2890" s="18">
        <v>2480024</v>
      </c>
    </row>
    <row r="2891" spans="1:25" s="21" customFormat="1" ht="17.100000000000001" customHeight="1">
      <c r="A2891" s="13">
        <v>2260379000</v>
      </c>
      <c r="B2891" s="13">
        <v>35667494</v>
      </c>
      <c r="C2891" s="13" t="s">
        <v>6</v>
      </c>
      <c r="D2891" s="13">
        <v>9</v>
      </c>
      <c r="E2891" s="13">
        <v>122</v>
      </c>
      <c r="F2891" s="13">
        <v>103</v>
      </c>
      <c r="G2891" s="13">
        <v>1</v>
      </c>
      <c r="H2891" s="100">
        <v>2006</v>
      </c>
      <c r="I2891" s="12" t="s">
        <v>3747</v>
      </c>
      <c r="J2891" s="12" t="s">
        <v>3748</v>
      </c>
      <c r="K2891" s="13">
        <v>4220</v>
      </c>
      <c r="L2891" s="12" t="s">
        <v>523</v>
      </c>
      <c r="M2891" s="18">
        <v>192580</v>
      </c>
      <c r="N2891" s="18">
        <v>480536</v>
      </c>
      <c r="O2891" s="18">
        <v>287956</v>
      </c>
      <c r="P2891" s="18">
        <v>200000</v>
      </c>
      <c r="Q2891" s="18">
        <v>785941</v>
      </c>
      <c r="R2891" s="18">
        <v>789096</v>
      </c>
      <c r="S2891" s="18">
        <v>133483</v>
      </c>
      <c r="T2891" s="18">
        <v>164633</v>
      </c>
      <c r="U2891" s="18">
        <v>87607</v>
      </c>
      <c r="V2891" s="18">
        <v>5</v>
      </c>
      <c r="W2891" s="18">
        <v>19823</v>
      </c>
      <c r="X2891" s="18">
        <v>104003</v>
      </c>
      <c r="Y2891" s="18">
        <v>309158</v>
      </c>
    </row>
    <row r="2892" spans="1:25" s="21" customFormat="1" ht="17.100000000000001" customHeight="1">
      <c r="A2892" s="13">
        <v>5784590000</v>
      </c>
      <c r="B2892" s="13">
        <v>89723236</v>
      </c>
      <c r="C2892" s="13" t="s">
        <v>8</v>
      </c>
      <c r="D2892" s="13">
        <v>3</v>
      </c>
      <c r="E2892" s="13">
        <v>25</v>
      </c>
      <c r="F2892" s="13">
        <v>103</v>
      </c>
      <c r="G2892" s="13">
        <v>1</v>
      </c>
      <c r="H2892" s="100">
        <v>1993</v>
      </c>
      <c r="I2892" s="12" t="s">
        <v>7325</v>
      </c>
      <c r="J2892" s="12" t="s">
        <v>7326</v>
      </c>
      <c r="K2892" s="13">
        <v>2370</v>
      </c>
      <c r="L2892" s="12" t="s">
        <v>1676</v>
      </c>
      <c r="M2892" s="18">
        <v>167093</v>
      </c>
      <c r="N2892" s="18">
        <v>306553</v>
      </c>
      <c r="O2892" s="18">
        <v>139460</v>
      </c>
      <c r="P2892" s="18">
        <v>5116</v>
      </c>
      <c r="Q2892" s="18">
        <v>995204</v>
      </c>
      <c r="R2892" s="18">
        <v>989920</v>
      </c>
      <c r="S2892" s="18">
        <v>63237</v>
      </c>
      <c r="T2892" s="18">
        <v>79437</v>
      </c>
      <c r="U2892" s="18">
        <v>53007</v>
      </c>
      <c r="V2892" s="18">
        <v>2.48</v>
      </c>
      <c r="W2892" s="18">
        <v>9979</v>
      </c>
      <c r="X2892" s="18">
        <v>55520</v>
      </c>
      <c r="Y2892" s="18">
        <v>157847</v>
      </c>
    </row>
    <row r="2893" spans="1:25" s="21" customFormat="1" ht="17.100000000000001" customHeight="1">
      <c r="A2893" s="13">
        <v>3467759000</v>
      </c>
      <c r="B2893" s="13">
        <v>77169395</v>
      </c>
      <c r="C2893" s="13" t="s">
        <v>9</v>
      </c>
      <c r="D2893" s="13">
        <v>8</v>
      </c>
      <c r="E2893" s="13">
        <v>23</v>
      </c>
      <c r="F2893" s="13">
        <v>103</v>
      </c>
      <c r="G2893" s="13">
        <v>1</v>
      </c>
      <c r="H2893" s="100">
        <v>2009</v>
      </c>
      <c r="I2893" s="12" t="s">
        <v>7327</v>
      </c>
      <c r="J2893" s="12" t="s">
        <v>7328</v>
      </c>
      <c r="K2893" s="13">
        <v>1230</v>
      </c>
      <c r="L2893" s="12" t="s">
        <v>508</v>
      </c>
      <c r="M2893" s="18">
        <v>141402</v>
      </c>
      <c r="N2893" s="18">
        <v>300821</v>
      </c>
      <c r="O2893" s="18">
        <v>159419</v>
      </c>
      <c r="P2893" s="18">
        <v>0</v>
      </c>
      <c r="Q2893" s="18">
        <v>661502</v>
      </c>
      <c r="R2893" s="18">
        <v>661094</v>
      </c>
      <c r="S2893" s="18">
        <v>46345</v>
      </c>
      <c r="T2893" s="18">
        <v>94224</v>
      </c>
      <c r="U2893" s="18">
        <v>87664</v>
      </c>
      <c r="V2893" s="18">
        <v>5</v>
      </c>
      <c r="W2893" s="18">
        <v>3908</v>
      </c>
      <c r="X2893" s="18">
        <v>42642</v>
      </c>
      <c r="Y2893" s="18">
        <v>247459</v>
      </c>
    </row>
    <row r="2894" spans="1:25" s="21" customFormat="1" ht="17.100000000000001" customHeight="1">
      <c r="A2894" s="13">
        <v>5004628000</v>
      </c>
      <c r="B2894" s="13">
        <v>75123894</v>
      </c>
      <c r="C2894" s="13" t="s">
        <v>6</v>
      </c>
      <c r="D2894" s="13">
        <v>11</v>
      </c>
      <c r="E2894" s="13">
        <v>1</v>
      </c>
      <c r="F2894" s="13">
        <v>142</v>
      </c>
      <c r="G2894" s="13">
        <v>1</v>
      </c>
      <c r="H2894" s="100">
        <v>1994</v>
      </c>
      <c r="I2894" s="12" t="s">
        <v>7329</v>
      </c>
      <c r="J2894" s="12" t="s">
        <v>7330</v>
      </c>
      <c r="K2894" s="13">
        <v>5270</v>
      </c>
      <c r="L2894" s="12" t="s">
        <v>753</v>
      </c>
      <c r="M2894" s="18">
        <v>202029</v>
      </c>
      <c r="N2894" s="18">
        <v>222055</v>
      </c>
      <c r="O2894" s="18">
        <v>20026</v>
      </c>
      <c r="P2894" s="18">
        <v>0</v>
      </c>
      <c r="Q2894" s="18">
        <v>186538</v>
      </c>
      <c r="R2894" s="18">
        <v>186190</v>
      </c>
      <c r="S2894" s="18">
        <v>12861</v>
      </c>
      <c r="T2894" s="18">
        <v>43694</v>
      </c>
      <c r="U2894" s="18">
        <v>79241</v>
      </c>
      <c r="V2894" s="18">
        <v>3</v>
      </c>
      <c r="W2894" s="18"/>
      <c r="X2894" s="18">
        <v>13208</v>
      </c>
      <c r="Y2894" s="18">
        <v>143280</v>
      </c>
    </row>
    <row r="2895" spans="1:25" s="21" customFormat="1" ht="17.100000000000001" customHeight="1">
      <c r="A2895" s="13">
        <v>5216090000</v>
      </c>
      <c r="B2895" s="13">
        <v>70470464</v>
      </c>
      <c r="C2895" s="13" t="s">
        <v>6</v>
      </c>
      <c r="D2895" s="13">
        <v>11</v>
      </c>
      <c r="E2895" s="13">
        <v>128</v>
      </c>
      <c r="F2895" s="13">
        <v>142</v>
      </c>
      <c r="G2895" s="13">
        <v>1</v>
      </c>
      <c r="H2895" s="100">
        <v>1993</v>
      </c>
      <c r="I2895" s="12" t="s">
        <v>3749</v>
      </c>
      <c r="J2895" s="12" t="s">
        <v>3750</v>
      </c>
      <c r="K2895" s="13">
        <v>5220</v>
      </c>
      <c r="L2895" s="12" t="s">
        <v>801</v>
      </c>
      <c r="M2895" s="18">
        <v>158209</v>
      </c>
      <c r="N2895" s="18">
        <v>500964</v>
      </c>
      <c r="O2895" s="18">
        <v>342755</v>
      </c>
      <c r="P2895" s="18">
        <v>249136</v>
      </c>
      <c r="Q2895" s="18">
        <v>340332</v>
      </c>
      <c r="R2895" s="18">
        <v>337041</v>
      </c>
      <c r="S2895" s="18">
        <v>78238</v>
      </c>
      <c r="T2895" s="18">
        <v>101175</v>
      </c>
      <c r="U2895" s="18">
        <v>38057</v>
      </c>
      <c r="V2895" s="18">
        <v>2.82</v>
      </c>
      <c r="W2895" s="18"/>
      <c r="X2895" s="18">
        <v>75433</v>
      </c>
      <c r="Y2895" s="18">
        <v>153871</v>
      </c>
    </row>
    <row r="2896" spans="1:25" s="21" customFormat="1" ht="17.100000000000001" customHeight="1">
      <c r="A2896" s="13">
        <v>5977334000</v>
      </c>
      <c r="B2896" s="13">
        <v>82324778</v>
      </c>
      <c r="C2896" s="13" t="s">
        <v>6</v>
      </c>
      <c r="D2896" s="13">
        <v>4</v>
      </c>
      <c r="E2896" s="13">
        <v>126</v>
      </c>
      <c r="F2896" s="13">
        <v>142</v>
      </c>
      <c r="G2896" s="13">
        <v>1</v>
      </c>
      <c r="H2896" s="100">
        <v>1991</v>
      </c>
      <c r="I2896" s="12" t="s">
        <v>3751</v>
      </c>
      <c r="J2896" s="12" t="s">
        <v>3752</v>
      </c>
      <c r="K2896" s="13">
        <v>3325</v>
      </c>
      <c r="L2896" s="12" t="s">
        <v>1046</v>
      </c>
      <c r="M2896" s="18">
        <v>115354</v>
      </c>
      <c r="N2896" s="18">
        <v>912928</v>
      </c>
      <c r="O2896" s="18">
        <v>797574</v>
      </c>
      <c r="P2896" s="18">
        <v>184665</v>
      </c>
      <c r="Q2896" s="18">
        <v>1684671</v>
      </c>
      <c r="R2896" s="18">
        <v>1649038</v>
      </c>
      <c r="S2896" s="18">
        <v>39358</v>
      </c>
      <c r="T2896" s="18">
        <v>148488</v>
      </c>
      <c r="U2896" s="18">
        <v>93263</v>
      </c>
      <c r="V2896" s="18">
        <v>9</v>
      </c>
      <c r="W2896" s="18"/>
      <c r="X2896" s="18">
        <v>21026</v>
      </c>
      <c r="Y2896" s="18">
        <v>282559</v>
      </c>
    </row>
    <row r="2897" spans="1:25" s="21" customFormat="1" ht="17.100000000000001" customHeight="1">
      <c r="A2897" s="13">
        <v>5270103000</v>
      </c>
      <c r="B2897" s="13">
        <v>38549247</v>
      </c>
      <c r="C2897" s="13" t="s">
        <v>9</v>
      </c>
      <c r="D2897" s="13">
        <v>8</v>
      </c>
      <c r="E2897" s="13">
        <v>186</v>
      </c>
      <c r="F2897" s="13">
        <v>104</v>
      </c>
      <c r="G2897" s="13">
        <v>2</v>
      </c>
      <c r="H2897" s="100">
        <v>1986</v>
      </c>
      <c r="I2897" s="12" t="s">
        <v>7331</v>
      </c>
      <c r="J2897" s="12" t="s">
        <v>7332</v>
      </c>
      <c r="K2897" s="13">
        <v>1236</v>
      </c>
      <c r="L2897" s="12" t="s">
        <v>426</v>
      </c>
      <c r="M2897" s="18">
        <v>905688</v>
      </c>
      <c r="N2897" s="18">
        <v>3380813</v>
      </c>
      <c r="O2897" s="18">
        <v>2475125</v>
      </c>
      <c r="P2897" s="18">
        <v>1457482</v>
      </c>
      <c r="Q2897" s="18">
        <v>4908533</v>
      </c>
      <c r="R2897" s="18">
        <v>4757615</v>
      </c>
      <c r="S2897" s="18">
        <v>53631</v>
      </c>
      <c r="T2897" s="18">
        <v>92737</v>
      </c>
      <c r="U2897" s="18">
        <v>384069</v>
      </c>
      <c r="V2897" s="18">
        <v>18.59</v>
      </c>
      <c r="W2897" s="18">
        <v>1236</v>
      </c>
      <c r="X2897" s="18">
        <v>3195</v>
      </c>
      <c r="Y2897" s="18">
        <v>619196</v>
      </c>
    </row>
    <row r="2898" spans="1:25" s="21" customFormat="1" ht="17.100000000000001" customHeight="1">
      <c r="A2898" s="13">
        <v>5306582000</v>
      </c>
      <c r="B2898" s="13">
        <v>82705739</v>
      </c>
      <c r="C2898" s="13" t="s">
        <v>15</v>
      </c>
      <c r="D2898" s="13">
        <v>8</v>
      </c>
      <c r="E2898" s="13">
        <v>140</v>
      </c>
      <c r="F2898" s="13">
        <v>103</v>
      </c>
      <c r="G2898" s="13">
        <v>1</v>
      </c>
      <c r="H2898" s="100">
        <v>1989</v>
      </c>
      <c r="I2898" s="12" t="s">
        <v>3753</v>
      </c>
      <c r="J2898" s="12" t="s">
        <v>3754</v>
      </c>
      <c r="K2898" s="13">
        <v>1360</v>
      </c>
      <c r="L2898" s="12" t="s">
        <v>509</v>
      </c>
      <c r="M2898" s="18">
        <v>679907</v>
      </c>
      <c r="N2898" s="18">
        <v>755752</v>
      </c>
      <c r="O2898" s="18">
        <v>75845</v>
      </c>
      <c r="P2898" s="18">
        <v>35502</v>
      </c>
      <c r="Q2898" s="18">
        <v>516897</v>
      </c>
      <c r="R2898" s="18">
        <v>509715</v>
      </c>
      <c r="S2898" s="18">
        <v>135222</v>
      </c>
      <c r="T2898" s="18">
        <v>147257</v>
      </c>
      <c r="U2898" s="18">
        <v>209209</v>
      </c>
      <c r="V2898" s="18">
        <v>8.7899999999999991</v>
      </c>
      <c r="W2898" s="18">
        <v>14150</v>
      </c>
      <c r="X2898" s="18">
        <v>126515</v>
      </c>
      <c r="Y2898" s="18">
        <v>413807</v>
      </c>
    </row>
    <row r="2899" spans="1:25" s="21" customFormat="1" ht="17.100000000000001" customHeight="1">
      <c r="A2899" s="13">
        <v>5689945000</v>
      </c>
      <c r="B2899" s="13">
        <v>48947270</v>
      </c>
      <c r="C2899" s="13" t="s">
        <v>12</v>
      </c>
      <c r="D2899" s="13">
        <v>3</v>
      </c>
      <c r="E2899" s="13">
        <v>175</v>
      </c>
      <c r="F2899" s="13">
        <v>103</v>
      </c>
      <c r="G2899" s="13">
        <v>2</v>
      </c>
      <c r="H2899" s="100">
        <v>1992</v>
      </c>
      <c r="I2899" s="12" t="s">
        <v>3755</v>
      </c>
      <c r="J2899" s="12" t="s">
        <v>7333</v>
      </c>
      <c r="K2899" s="13">
        <v>2391</v>
      </c>
      <c r="L2899" s="12" t="s">
        <v>2479</v>
      </c>
      <c r="M2899" s="18">
        <v>735454</v>
      </c>
      <c r="N2899" s="18">
        <v>1849216</v>
      </c>
      <c r="O2899" s="18">
        <v>1113762</v>
      </c>
      <c r="P2899" s="18">
        <v>437969</v>
      </c>
      <c r="Q2899" s="18">
        <v>7502915</v>
      </c>
      <c r="R2899" s="18">
        <v>7418321</v>
      </c>
      <c r="S2899" s="18">
        <v>114281</v>
      </c>
      <c r="T2899" s="18">
        <v>159805</v>
      </c>
      <c r="U2899" s="18">
        <v>923938</v>
      </c>
      <c r="V2899" s="18">
        <v>41</v>
      </c>
      <c r="W2899" s="18">
        <v>18590</v>
      </c>
      <c r="X2899" s="18">
        <v>84099</v>
      </c>
      <c r="Y2899" s="18">
        <v>1443567</v>
      </c>
    </row>
    <row r="2900" spans="1:25" s="21" customFormat="1" ht="17.100000000000001" customHeight="1">
      <c r="A2900" s="13">
        <v>5399918000</v>
      </c>
      <c r="B2900" s="13">
        <v>69840610</v>
      </c>
      <c r="C2900" s="13" t="s">
        <v>12</v>
      </c>
      <c r="D2900" s="13">
        <v>11</v>
      </c>
      <c r="E2900" s="13">
        <v>36</v>
      </c>
      <c r="F2900" s="13">
        <v>142</v>
      </c>
      <c r="G2900" s="13">
        <v>1</v>
      </c>
      <c r="H2900" s="100">
        <v>1994</v>
      </c>
      <c r="I2900" s="12" t="s">
        <v>7334</v>
      </c>
      <c r="J2900" s="12" t="s">
        <v>7335</v>
      </c>
      <c r="K2900" s="13">
        <v>5280</v>
      </c>
      <c r="L2900" s="12" t="s">
        <v>660</v>
      </c>
      <c r="M2900" s="18">
        <v>71783</v>
      </c>
      <c r="N2900" s="18">
        <v>131329</v>
      </c>
      <c r="O2900" s="18">
        <v>59546</v>
      </c>
      <c r="P2900" s="18">
        <v>40000</v>
      </c>
      <c r="Q2900" s="18">
        <v>219643</v>
      </c>
      <c r="R2900" s="18">
        <v>218754</v>
      </c>
      <c r="S2900" s="18">
        <v>38622</v>
      </c>
      <c r="T2900" s="18">
        <v>63490</v>
      </c>
      <c r="U2900" s="18">
        <v>26308</v>
      </c>
      <c r="V2900" s="18">
        <v>2</v>
      </c>
      <c r="W2900" s="18"/>
      <c r="X2900" s="18">
        <v>36829</v>
      </c>
      <c r="Y2900" s="18">
        <v>103544</v>
      </c>
    </row>
    <row r="2901" spans="1:25" s="21" customFormat="1" ht="17.100000000000001" customHeight="1">
      <c r="A2901" s="13">
        <v>1402714000</v>
      </c>
      <c r="B2901" s="13">
        <v>31053831</v>
      </c>
      <c r="C2901" s="13" t="s">
        <v>10</v>
      </c>
      <c r="D2901" s="13">
        <v>8</v>
      </c>
      <c r="E2901" s="13">
        <v>61</v>
      </c>
      <c r="F2901" s="13">
        <v>103</v>
      </c>
      <c r="G2901" s="13">
        <v>1</v>
      </c>
      <c r="H2901" s="100">
        <v>2001</v>
      </c>
      <c r="I2901" s="12" t="s">
        <v>3756</v>
      </c>
      <c r="J2901" s="12" t="s">
        <v>3757</v>
      </c>
      <c r="K2901" s="13">
        <v>1000</v>
      </c>
      <c r="L2901" s="12" t="s">
        <v>419</v>
      </c>
      <c r="M2901" s="18">
        <v>7131</v>
      </c>
      <c r="N2901" s="18">
        <v>41631</v>
      </c>
      <c r="O2901" s="18">
        <v>34500</v>
      </c>
      <c r="P2901" s="18">
        <v>0</v>
      </c>
      <c r="Q2901" s="18">
        <v>153780</v>
      </c>
      <c r="R2901" s="18">
        <v>151959</v>
      </c>
      <c r="S2901" s="18">
        <v>-5592</v>
      </c>
      <c r="T2901" s="18">
        <v>-4039</v>
      </c>
      <c r="U2901" s="18">
        <v>56037</v>
      </c>
      <c r="V2901" s="18">
        <v>3.05</v>
      </c>
      <c r="W2901" s="18">
        <v>0</v>
      </c>
      <c r="X2901" s="18">
        <v>-5685</v>
      </c>
      <c r="Y2901" s="18">
        <v>70158</v>
      </c>
    </row>
    <row r="2902" spans="1:25" s="21" customFormat="1" ht="17.100000000000001" customHeight="1">
      <c r="A2902" s="13">
        <v>5429625000</v>
      </c>
      <c r="B2902" s="13">
        <v>75347377</v>
      </c>
      <c r="C2902" s="13" t="s">
        <v>10</v>
      </c>
      <c r="D2902" s="13">
        <v>1</v>
      </c>
      <c r="E2902" s="13">
        <v>80</v>
      </c>
      <c r="F2902" s="13">
        <v>103</v>
      </c>
      <c r="G2902" s="13">
        <v>1</v>
      </c>
      <c r="H2902" s="100">
        <v>1990</v>
      </c>
      <c r="I2902" s="12" t="s">
        <v>3758</v>
      </c>
      <c r="J2902" s="12" t="s">
        <v>3759</v>
      </c>
      <c r="K2902" s="13">
        <v>9000</v>
      </c>
      <c r="L2902" s="12" t="s">
        <v>470</v>
      </c>
      <c r="M2902" s="18">
        <v>95617</v>
      </c>
      <c r="N2902" s="18">
        <v>223881</v>
      </c>
      <c r="O2902" s="18">
        <v>128264</v>
      </c>
      <c r="P2902" s="18">
        <v>0</v>
      </c>
      <c r="Q2902" s="18">
        <v>227913</v>
      </c>
      <c r="R2902" s="18">
        <v>227906</v>
      </c>
      <c r="S2902" s="18">
        <v>59881</v>
      </c>
      <c r="T2902" s="18">
        <v>63945</v>
      </c>
      <c r="U2902" s="18">
        <v>70588</v>
      </c>
      <c r="V2902" s="18">
        <v>4</v>
      </c>
      <c r="W2902" s="18">
        <v>10236</v>
      </c>
      <c r="X2902" s="18">
        <v>47778</v>
      </c>
      <c r="Y2902" s="18">
        <v>156832</v>
      </c>
    </row>
    <row r="2903" spans="1:25" s="21" customFormat="1" ht="17.100000000000001" customHeight="1">
      <c r="A2903" s="13">
        <v>1426354000</v>
      </c>
      <c r="B2903" s="13">
        <v>65475178</v>
      </c>
      <c r="C2903" s="13" t="s">
        <v>9</v>
      </c>
      <c r="D2903" s="13">
        <v>11</v>
      </c>
      <c r="E2903" s="13">
        <v>128</v>
      </c>
      <c r="F2903" s="13">
        <v>142</v>
      </c>
      <c r="G2903" s="13">
        <v>1</v>
      </c>
      <c r="H2903" s="100">
        <v>2001</v>
      </c>
      <c r="I2903" s="12" t="s">
        <v>7336</v>
      </c>
      <c r="J2903" s="12" t="s">
        <v>7337</v>
      </c>
      <c r="K2903" s="13">
        <v>5283</v>
      </c>
      <c r="L2903" s="12" t="s">
        <v>1011</v>
      </c>
      <c r="M2903" s="18">
        <v>50389</v>
      </c>
      <c r="N2903" s="18">
        <v>84929</v>
      </c>
      <c r="O2903" s="18">
        <v>34540</v>
      </c>
      <c r="P2903" s="18">
        <v>12822</v>
      </c>
      <c r="Q2903" s="18">
        <v>337088</v>
      </c>
      <c r="R2903" s="18">
        <v>337087</v>
      </c>
      <c r="S2903" s="18">
        <v>20125</v>
      </c>
      <c r="T2903" s="18">
        <v>27507</v>
      </c>
      <c r="U2903" s="18">
        <v>42366</v>
      </c>
      <c r="V2903" s="18">
        <v>2</v>
      </c>
      <c r="W2903" s="18"/>
      <c r="X2903" s="18">
        <v>18758</v>
      </c>
      <c r="Y2903" s="18">
        <v>85218</v>
      </c>
    </row>
    <row r="2904" spans="1:25" s="21" customFormat="1" ht="17.100000000000001" customHeight="1">
      <c r="A2904" s="13">
        <v>3378055000</v>
      </c>
      <c r="B2904" s="13">
        <v>97628638</v>
      </c>
      <c r="C2904" s="13" t="s">
        <v>8</v>
      </c>
      <c r="D2904" s="13">
        <v>4</v>
      </c>
      <c r="E2904" s="13">
        <v>133</v>
      </c>
      <c r="F2904" s="13">
        <v>103</v>
      </c>
      <c r="G2904" s="13">
        <v>1</v>
      </c>
      <c r="H2904" s="100">
        <v>2008</v>
      </c>
      <c r="I2904" s="12" t="s">
        <v>7338</v>
      </c>
      <c r="J2904" s="12" t="s">
        <v>7339</v>
      </c>
      <c r="K2904" s="13">
        <v>3320</v>
      </c>
      <c r="L2904" s="12" t="s">
        <v>711</v>
      </c>
      <c r="M2904" s="18">
        <v>126561</v>
      </c>
      <c r="N2904" s="18">
        <v>467768</v>
      </c>
      <c r="O2904" s="18">
        <v>341207</v>
      </c>
      <c r="P2904" s="18">
        <v>0</v>
      </c>
      <c r="Q2904" s="18">
        <v>755649</v>
      </c>
      <c r="R2904" s="18">
        <v>698120</v>
      </c>
      <c r="S2904" s="18">
        <v>36509</v>
      </c>
      <c r="T2904" s="18">
        <v>50793</v>
      </c>
      <c r="U2904" s="18">
        <v>32487</v>
      </c>
      <c r="V2904" s="18">
        <v>2.4</v>
      </c>
      <c r="W2904" s="18">
        <v>7264</v>
      </c>
      <c r="X2904" s="18">
        <v>34414</v>
      </c>
      <c r="Y2904" s="18">
        <v>93220</v>
      </c>
    </row>
    <row r="2905" spans="1:25" s="21" customFormat="1" ht="17.100000000000001" customHeight="1">
      <c r="A2905" s="13">
        <v>1304020000</v>
      </c>
      <c r="B2905" s="13">
        <v>32400306</v>
      </c>
      <c r="C2905" s="13" t="s">
        <v>15</v>
      </c>
      <c r="D2905" s="13">
        <v>8</v>
      </c>
      <c r="E2905" s="13">
        <v>61</v>
      </c>
      <c r="F2905" s="13">
        <v>103</v>
      </c>
      <c r="G2905" s="13">
        <v>1</v>
      </c>
      <c r="H2905" s="100">
        <v>1998</v>
      </c>
      <c r="I2905" s="12" t="s">
        <v>7340</v>
      </c>
      <c r="J2905" s="12" t="s">
        <v>2257</v>
      </c>
      <c r="K2905" s="13">
        <v>1231</v>
      </c>
      <c r="L2905" s="12" t="s">
        <v>439</v>
      </c>
      <c r="M2905" s="18">
        <v>590909</v>
      </c>
      <c r="N2905" s="18">
        <v>716478</v>
      </c>
      <c r="O2905" s="18">
        <v>125569</v>
      </c>
      <c r="P2905" s="18">
        <v>0</v>
      </c>
      <c r="Q2905" s="18">
        <v>749863</v>
      </c>
      <c r="R2905" s="18">
        <v>747984</v>
      </c>
      <c r="S2905" s="18">
        <v>346064</v>
      </c>
      <c r="T2905" s="18">
        <v>351103</v>
      </c>
      <c r="U2905" s="18">
        <v>165393</v>
      </c>
      <c r="V2905" s="18">
        <v>9</v>
      </c>
      <c r="W2905" s="18">
        <v>34728</v>
      </c>
      <c r="X2905" s="18">
        <v>312345</v>
      </c>
      <c r="Y2905" s="18">
        <v>581182</v>
      </c>
    </row>
    <row r="2906" spans="1:25" s="21" customFormat="1" ht="17.100000000000001" customHeight="1">
      <c r="A2906" s="13">
        <v>5743192000</v>
      </c>
      <c r="B2906" s="13">
        <v>92457916</v>
      </c>
      <c r="C2906" s="13" t="s">
        <v>8</v>
      </c>
      <c r="D2906" s="13">
        <v>8</v>
      </c>
      <c r="E2906" s="13">
        <v>186</v>
      </c>
      <c r="F2906" s="13">
        <v>103</v>
      </c>
      <c r="G2906" s="13">
        <v>2</v>
      </c>
      <c r="H2906" s="100">
        <v>1993</v>
      </c>
      <c r="I2906" s="12" t="s">
        <v>7341</v>
      </c>
      <c r="J2906" s="12" t="s">
        <v>3972</v>
      </c>
      <c r="K2906" s="13">
        <v>1236</v>
      </c>
      <c r="L2906" s="12" t="s">
        <v>426</v>
      </c>
      <c r="M2906" s="18">
        <v>1795189</v>
      </c>
      <c r="N2906" s="18">
        <v>3098222</v>
      </c>
      <c r="O2906" s="18">
        <v>1303033</v>
      </c>
      <c r="P2906" s="18">
        <v>1043601</v>
      </c>
      <c r="Q2906" s="18">
        <v>4892115</v>
      </c>
      <c r="R2906" s="18">
        <v>4842176</v>
      </c>
      <c r="S2906" s="18">
        <v>475906</v>
      </c>
      <c r="T2906" s="18">
        <v>550749</v>
      </c>
      <c r="U2906" s="18">
        <v>218794</v>
      </c>
      <c r="V2906" s="18">
        <v>10.08</v>
      </c>
      <c r="W2906" s="18">
        <v>79707</v>
      </c>
      <c r="X2906" s="18">
        <v>380037</v>
      </c>
      <c r="Y2906" s="18">
        <v>886272</v>
      </c>
    </row>
    <row r="2907" spans="1:25" s="21" customFormat="1" ht="17.100000000000001" customHeight="1">
      <c r="A2907" s="13">
        <v>3213595000</v>
      </c>
      <c r="B2907" s="13">
        <v>99908875</v>
      </c>
      <c r="C2907" s="13" t="s">
        <v>12</v>
      </c>
      <c r="D2907" s="13">
        <v>11</v>
      </c>
      <c r="E2907" s="13">
        <v>84</v>
      </c>
      <c r="F2907" s="13">
        <v>142</v>
      </c>
      <c r="G2907" s="13">
        <v>1</v>
      </c>
      <c r="H2907" s="100">
        <v>2007</v>
      </c>
      <c r="I2907" s="12" t="s">
        <v>3760</v>
      </c>
      <c r="J2907" s="12" t="s">
        <v>3761</v>
      </c>
      <c r="K2907" s="13">
        <v>5261</v>
      </c>
      <c r="L2907" s="12" t="s">
        <v>3120</v>
      </c>
      <c r="M2907" s="18">
        <v>102095</v>
      </c>
      <c r="N2907" s="18">
        <v>347500</v>
      </c>
      <c r="O2907" s="18">
        <v>245405</v>
      </c>
      <c r="P2907" s="18">
        <v>206107</v>
      </c>
      <c r="Q2907" s="18">
        <v>579281</v>
      </c>
      <c r="R2907" s="18">
        <v>579191</v>
      </c>
      <c r="S2907" s="18">
        <v>47018</v>
      </c>
      <c r="T2907" s="18">
        <v>117017</v>
      </c>
      <c r="U2907" s="18">
        <v>46416</v>
      </c>
      <c r="V2907" s="18">
        <v>5.67</v>
      </c>
      <c r="W2907" s="18"/>
      <c r="X2907" s="18">
        <v>42745</v>
      </c>
      <c r="Y2907" s="18">
        <v>212089</v>
      </c>
    </row>
    <row r="2908" spans="1:25" s="21" customFormat="1" ht="17.100000000000001" customHeight="1">
      <c r="A2908" s="13">
        <v>5565502000</v>
      </c>
      <c r="B2908" s="13">
        <v>18478441</v>
      </c>
      <c r="C2908" s="13" t="s">
        <v>10</v>
      </c>
      <c r="D2908" s="13">
        <v>9</v>
      </c>
      <c r="E2908" s="13">
        <v>52</v>
      </c>
      <c r="F2908" s="13">
        <v>103</v>
      </c>
      <c r="G2908" s="13">
        <v>1</v>
      </c>
      <c r="H2908" s="100">
        <v>1992</v>
      </c>
      <c r="I2908" s="12" t="s">
        <v>3762</v>
      </c>
      <c r="J2908" s="12" t="s">
        <v>3763</v>
      </c>
      <c r="K2908" s="13">
        <v>4000</v>
      </c>
      <c r="L2908" s="12" t="s">
        <v>459</v>
      </c>
      <c r="M2908" s="18">
        <v>48190</v>
      </c>
      <c r="N2908" s="18">
        <v>68580</v>
      </c>
      <c r="O2908" s="18">
        <v>20390</v>
      </c>
      <c r="P2908" s="18">
        <v>0</v>
      </c>
      <c r="Q2908" s="18">
        <v>160559</v>
      </c>
      <c r="R2908" s="18">
        <v>154759</v>
      </c>
      <c r="S2908" s="18">
        <v>3542</v>
      </c>
      <c r="T2908" s="18">
        <v>4867</v>
      </c>
      <c r="U2908" s="18">
        <v>92703</v>
      </c>
      <c r="V2908" s="18">
        <v>5.98</v>
      </c>
      <c r="W2908" s="18">
        <v>581</v>
      </c>
      <c r="X2908" s="18">
        <v>2798</v>
      </c>
      <c r="Y2908" s="18">
        <v>126843</v>
      </c>
    </row>
    <row r="2909" spans="1:25" s="21" customFormat="1" ht="17.100000000000001" customHeight="1">
      <c r="A2909" s="13">
        <v>1533592000</v>
      </c>
      <c r="B2909" s="13">
        <v>40626164</v>
      </c>
      <c r="C2909" s="13" t="s">
        <v>12</v>
      </c>
      <c r="D2909" s="13">
        <v>3</v>
      </c>
      <c r="E2909" s="13">
        <v>112</v>
      </c>
      <c r="F2909" s="13">
        <v>103</v>
      </c>
      <c r="G2909" s="13">
        <v>1</v>
      </c>
      <c r="H2909" s="100">
        <v>2001</v>
      </c>
      <c r="I2909" s="12" t="s">
        <v>7342</v>
      </c>
      <c r="J2909" s="12" t="s">
        <v>7343</v>
      </c>
      <c r="K2909" s="13">
        <v>2380</v>
      </c>
      <c r="L2909" s="12" t="s">
        <v>483</v>
      </c>
      <c r="M2909" s="18">
        <v>197661</v>
      </c>
      <c r="N2909" s="18">
        <v>334070</v>
      </c>
      <c r="O2909" s="18">
        <v>136409</v>
      </c>
      <c r="P2909" s="18">
        <v>24500</v>
      </c>
      <c r="Q2909" s="18">
        <v>879306</v>
      </c>
      <c r="R2909" s="18">
        <v>865592</v>
      </c>
      <c r="S2909" s="18">
        <v>59563</v>
      </c>
      <c r="T2909" s="18">
        <v>108830</v>
      </c>
      <c r="U2909" s="18">
        <v>77554</v>
      </c>
      <c r="V2909" s="18">
        <v>6.32</v>
      </c>
      <c r="W2909" s="18">
        <v>4158</v>
      </c>
      <c r="X2909" s="18">
        <v>56257</v>
      </c>
      <c r="Y2909" s="18">
        <v>206926</v>
      </c>
    </row>
    <row r="2910" spans="1:25" s="21" customFormat="1" ht="17.100000000000001" customHeight="1">
      <c r="A2910" s="13">
        <v>5339529000</v>
      </c>
      <c r="B2910" s="13">
        <v>75365383</v>
      </c>
      <c r="C2910" s="13" t="s">
        <v>10</v>
      </c>
      <c r="D2910" s="13">
        <v>8</v>
      </c>
      <c r="E2910" s="13">
        <v>61</v>
      </c>
      <c r="F2910" s="13">
        <v>103</v>
      </c>
      <c r="G2910" s="13">
        <v>1</v>
      </c>
      <c r="H2910" s="100">
        <v>1990</v>
      </c>
      <c r="I2910" s="12" t="s">
        <v>3764</v>
      </c>
      <c r="J2910" s="12" t="s">
        <v>2379</v>
      </c>
      <c r="K2910" s="13">
        <v>1000</v>
      </c>
      <c r="L2910" s="12" t="s">
        <v>419</v>
      </c>
      <c r="M2910" s="18">
        <v>307532</v>
      </c>
      <c r="N2910" s="18">
        <v>624220</v>
      </c>
      <c r="O2910" s="18">
        <v>316688</v>
      </c>
      <c r="P2910" s="18">
        <v>174411</v>
      </c>
      <c r="Q2910" s="18">
        <v>685335</v>
      </c>
      <c r="R2910" s="18">
        <v>676134</v>
      </c>
      <c r="S2910" s="18">
        <v>155768</v>
      </c>
      <c r="T2910" s="18">
        <v>178716</v>
      </c>
      <c r="U2910" s="18">
        <v>289454</v>
      </c>
      <c r="V2910" s="18">
        <v>11.23</v>
      </c>
      <c r="W2910" s="18">
        <v>24921</v>
      </c>
      <c r="X2910" s="18">
        <v>128855</v>
      </c>
      <c r="Y2910" s="18">
        <v>558574</v>
      </c>
    </row>
    <row r="2911" spans="1:25" s="21" customFormat="1" ht="17.100000000000001" customHeight="1">
      <c r="A2911" s="13">
        <v>5809991000</v>
      </c>
      <c r="B2911" s="13">
        <v>84172541</v>
      </c>
      <c r="C2911" s="13" t="s">
        <v>6</v>
      </c>
      <c r="D2911" s="13">
        <v>8</v>
      </c>
      <c r="E2911" s="13">
        <v>23</v>
      </c>
      <c r="F2911" s="13">
        <v>103</v>
      </c>
      <c r="G2911" s="13">
        <v>1</v>
      </c>
      <c r="H2911" s="100">
        <v>1993</v>
      </c>
      <c r="I2911" s="12" t="s">
        <v>7344</v>
      </c>
      <c r="J2911" s="12" t="s">
        <v>1243</v>
      </c>
      <c r="K2911" s="13">
        <v>1235</v>
      </c>
      <c r="L2911" s="12" t="s">
        <v>512</v>
      </c>
      <c r="M2911" s="18">
        <v>185608</v>
      </c>
      <c r="N2911" s="18">
        <v>617409</v>
      </c>
      <c r="O2911" s="18">
        <v>431801</v>
      </c>
      <c r="P2911" s="18">
        <v>261950</v>
      </c>
      <c r="Q2911" s="18">
        <v>384603</v>
      </c>
      <c r="R2911" s="18">
        <v>372572</v>
      </c>
      <c r="S2911" s="18">
        <v>145596</v>
      </c>
      <c r="T2911" s="18">
        <v>167583</v>
      </c>
      <c r="U2911" s="18">
        <v>43603</v>
      </c>
      <c r="V2911" s="18">
        <v>2</v>
      </c>
      <c r="W2911" s="18">
        <v>22859</v>
      </c>
      <c r="X2911" s="18">
        <v>117570</v>
      </c>
      <c r="Y2911" s="18">
        <v>223963</v>
      </c>
    </row>
    <row r="2912" spans="1:25" s="21" customFormat="1" ht="17.100000000000001" customHeight="1">
      <c r="A2912" s="13">
        <v>5045231000</v>
      </c>
      <c r="B2912" s="13">
        <v>45234370</v>
      </c>
      <c r="C2912" s="13" t="s">
        <v>18</v>
      </c>
      <c r="D2912" s="13">
        <v>9</v>
      </c>
      <c r="E2912" s="13">
        <v>52</v>
      </c>
      <c r="F2912" s="13">
        <v>104</v>
      </c>
      <c r="G2912" s="13">
        <v>2</v>
      </c>
      <c r="H2912" s="100">
        <v>1990</v>
      </c>
      <c r="I2912" s="12" t="s">
        <v>7345</v>
      </c>
      <c r="J2912" s="12" t="s">
        <v>7346</v>
      </c>
      <c r="K2912" s="13">
        <v>4000</v>
      </c>
      <c r="L2912" s="12" t="s">
        <v>459</v>
      </c>
      <c r="M2912" s="18">
        <v>1281267</v>
      </c>
      <c r="N2912" s="18">
        <v>2480774</v>
      </c>
      <c r="O2912" s="18">
        <v>1199507</v>
      </c>
      <c r="P2912" s="18">
        <v>772507</v>
      </c>
      <c r="Q2912" s="18">
        <v>1789971</v>
      </c>
      <c r="R2912" s="18">
        <v>1760578</v>
      </c>
      <c r="S2912" s="18">
        <v>97800</v>
      </c>
      <c r="T2912" s="18">
        <v>173165</v>
      </c>
      <c r="U2912" s="18">
        <v>396106</v>
      </c>
      <c r="V2912" s="18">
        <v>33.549999999999997</v>
      </c>
      <c r="W2912" s="18">
        <v>6809</v>
      </c>
      <c r="X2912" s="18">
        <v>66714</v>
      </c>
      <c r="Y2912" s="18">
        <v>717572</v>
      </c>
    </row>
    <row r="2913" spans="1:25" s="21" customFormat="1" ht="17.100000000000001" customHeight="1">
      <c r="A2913" s="13">
        <v>3145085000</v>
      </c>
      <c r="B2913" s="13">
        <v>44464894</v>
      </c>
      <c r="C2913" s="13" t="s">
        <v>7</v>
      </c>
      <c r="D2913" s="13">
        <v>12</v>
      </c>
      <c r="E2913" s="13">
        <v>19</v>
      </c>
      <c r="F2913" s="13">
        <v>142</v>
      </c>
      <c r="G2913" s="13">
        <v>1</v>
      </c>
      <c r="H2913" s="100">
        <v>2006</v>
      </c>
      <c r="I2913" s="12" t="s">
        <v>3765</v>
      </c>
      <c r="J2913" s="12" t="s">
        <v>3766</v>
      </c>
      <c r="K2913" s="13">
        <v>6217</v>
      </c>
      <c r="L2913" s="12" t="s">
        <v>2097</v>
      </c>
      <c r="M2913" s="18">
        <v>825770</v>
      </c>
      <c r="N2913" s="18">
        <v>1240652</v>
      </c>
      <c r="O2913" s="18">
        <v>414882</v>
      </c>
      <c r="P2913" s="18">
        <v>374185</v>
      </c>
      <c r="Q2913" s="18">
        <v>930371</v>
      </c>
      <c r="R2913" s="18">
        <v>834088</v>
      </c>
      <c r="S2913" s="18">
        <v>41676</v>
      </c>
      <c r="T2913" s="18">
        <v>104649</v>
      </c>
      <c r="U2913" s="18">
        <v>22440</v>
      </c>
      <c r="V2913" s="18">
        <v>2</v>
      </c>
      <c r="W2913" s="18"/>
      <c r="X2913" s="18">
        <v>30702</v>
      </c>
      <c r="Y2913" s="18">
        <v>139162</v>
      </c>
    </row>
    <row r="2914" spans="1:25" s="21" customFormat="1" ht="17.100000000000001" customHeight="1">
      <c r="A2914" s="13">
        <v>3263762000</v>
      </c>
      <c r="B2914" s="13">
        <v>77109406</v>
      </c>
      <c r="C2914" s="13" t="s">
        <v>7</v>
      </c>
      <c r="D2914" s="13">
        <v>11</v>
      </c>
      <c r="E2914" s="13">
        <v>75</v>
      </c>
      <c r="F2914" s="13">
        <v>142</v>
      </c>
      <c r="G2914" s="13">
        <v>1</v>
      </c>
      <c r="H2914" s="100">
        <v>2008</v>
      </c>
      <c r="I2914" s="12" t="s">
        <v>7347</v>
      </c>
      <c r="J2914" s="12" t="s">
        <v>7348</v>
      </c>
      <c r="K2914" s="13">
        <v>5296</v>
      </c>
      <c r="L2914" s="12" t="s">
        <v>1004</v>
      </c>
      <c r="M2914" s="18">
        <v>226900</v>
      </c>
      <c r="N2914" s="18">
        <v>702778</v>
      </c>
      <c r="O2914" s="18">
        <v>475878</v>
      </c>
      <c r="P2914" s="18">
        <v>0</v>
      </c>
      <c r="Q2914" s="18">
        <v>125026</v>
      </c>
      <c r="R2914" s="18">
        <v>125026</v>
      </c>
      <c r="S2914" s="18">
        <v>29324</v>
      </c>
      <c r="T2914" s="18">
        <v>85851</v>
      </c>
      <c r="U2914" s="18">
        <v>11818</v>
      </c>
      <c r="V2914" s="18">
        <v>1</v>
      </c>
      <c r="W2914" s="18"/>
      <c r="X2914" s="18">
        <v>11708</v>
      </c>
      <c r="Y2914" s="18">
        <v>101353</v>
      </c>
    </row>
    <row r="2915" spans="1:25" s="21" customFormat="1" ht="17.100000000000001" customHeight="1">
      <c r="A2915" s="13">
        <v>5299691000</v>
      </c>
      <c r="B2915" s="13">
        <v>38314851</v>
      </c>
      <c r="C2915" s="13" t="s">
        <v>12</v>
      </c>
      <c r="D2915" s="13">
        <v>11</v>
      </c>
      <c r="E2915" s="13">
        <v>183</v>
      </c>
      <c r="F2915" s="13">
        <v>103</v>
      </c>
      <c r="G2915" s="13">
        <v>1</v>
      </c>
      <c r="H2915" s="100">
        <v>1990</v>
      </c>
      <c r="I2915" s="12" t="s">
        <v>7349</v>
      </c>
      <c r="J2915" s="12" t="s">
        <v>3648</v>
      </c>
      <c r="K2915" s="13">
        <v>5290</v>
      </c>
      <c r="L2915" s="12" t="s">
        <v>527</v>
      </c>
      <c r="M2915" s="18">
        <v>187586</v>
      </c>
      <c r="N2915" s="18">
        <v>2722912</v>
      </c>
      <c r="O2915" s="18">
        <v>2535326</v>
      </c>
      <c r="P2915" s="18">
        <v>30860</v>
      </c>
      <c r="Q2915" s="18">
        <v>10448823</v>
      </c>
      <c r="R2915" s="18">
        <v>10435297</v>
      </c>
      <c r="S2915" s="18">
        <v>129416</v>
      </c>
      <c r="T2915" s="18">
        <v>191164</v>
      </c>
      <c r="U2915" s="18">
        <v>65214</v>
      </c>
      <c r="V2915" s="18">
        <v>2.92</v>
      </c>
      <c r="W2915" s="18">
        <v>20345</v>
      </c>
      <c r="X2915" s="18">
        <v>118331</v>
      </c>
      <c r="Y2915" s="18">
        <v>276586</v>
      </c>
    </row>
    <row r="2916" spans="1:25" s="21" customFormat="1" ht="17.100000000000001" customHeight="1">
      <c r="A2916" s="13">
        <v>5812062000</v>
      </c>
      <c r="B2916" s="13">
        <v>24480088</v>
      </c>
      <c r="C2916" s="13" t="s">
        <v>12</v>
      </c>
      <c r="D2916" s="13">
        <v>12</v>
      </c>
      <c r="E2916" s="13">
        <v>35</v>
      </c>
      <c r="F2916" s="13">
        <v>103</v>
      </c>
      <c r="G2916" s="13">
        <v>2</v>
      </c>
      <c r="H2916" s="100">
        <v>1993</v>
      </c>
      <c r="I2916" s="12" t="s">
        <v>7350</v>
      </c>
      <c r="J2916" s="12" t="s">
        <v>7351</v>
      </c>
      <c r="K2916" s="13">
        <v>6240</v>
      </c>
      <c r="L2916" s="12" t="s">
        <v>1186</v>
      </c>
      <c r="M2916" s="18">
        <v>2734026</v>
      </c>
      <c r="N2916" s="18">
        <v>9942961</v>
      </c>
      <c r="O2916" s="18">
        <v>7208935</v>
      </c>
      <c r="P2916" s="18">
        <v>4251325</v>
      </c>
      <c r="Q2916" s="18">
        <v>9762101</v>
      </c>
      <c r="R2916" s="18">
        <v>9396158</v>
      </c>
      <c r="S2916" s="18">
        <v>43421</v>
      </c>
      <c r="T2916" s="18">
        <v>1052155</v>
      </c>
      <c r="U2916" s="18">
        <v>718221</v>
      </c>
      <c r="V2916" s="18">
        <v>49.15</v>
      </c>
      <c r="W2916" s="18">
        <v>4205</v>
      </c>
      <c r="X2916" s="18">
        <v>201183</v>
      </c>
      <c r="Y2916" s="18">
        <v>2041020</v>
      </c>
    </row>
    <row r="2917" spans="1:25" s="21" customFormat="1" ht="17.100000000000001" customHeight="1">
      <c r="A2917" s="13">
        <v>1347632000</v>
      </c>
      <c r="B2917" s="13">
        <v>57562610</v>
      </c>
      <c r="C2917" s="13" t="s">
        <v>6</v>
      </c>
      <c r="D2917" s="13">
        <v>6</v>
      </c>
      <c r="E2917" s="13">
        <v>9</v>
      </c>
      <c r="F2917" s="13">
        <v>142</v>
      </c>
      <c r="G2917" s="13">
        <v>1</v>
      </c>
      <c r="H2917" s="100">
        <v>1999</v>
      </c>
      <c r="I2917" s="12" t="s">
        <v>3767</v>
      </c>
      <c r="J2917" s="12" t="s">
        <v>3768</v>
      </c>
      <c r="K2917" s="13">
        <v>8250</v>
      </c>
      <c r="L2917" s="12" t="s">
        <v>689</v>
      </c>
      <c r="M2917" s="18">
        <v>361479</v>
      </c>
      <c r="N2917" s="18">
        <v>621101</v>
      </c>
      <c r="O2917" s="18">
        <v>259622</v>
      </c>
      <c r="P2917" s="18">
        <v>157057</v>
      </c>
      <c r="Q2917" s="18">
        <v>734428</v>
      </c>
      <c r="R2917" s="18">
        <v>722697</v>
      </c>
      <c r="S2917" s="18">
        <v>12011</v>
      </c>
      <c r="T2917" s="18">
        <v>74760</v>
      </c>
      <c r="U2917" s="18">
        <v>161281</v>
      </c>
      <c r="V2917" s="18">
        <v>9.61</v>
      </c>
      <c r="W2917" s="18"/>
      <c r="X2917" s="18">
        <v>13819</v>
      </c>
      <c r="Y2917" s="18">
        <v>290976</v>
      </c>
    </row>
    <row r="2918" spans="1:25" s="21" customFormat="1" ht="17.100000000000001" customHeight="1">
      <c r="A2918" s="13">
        <v>2041880000</v>
      </c>
      <c r="B2918" s="13">
        <v>80191436</v>
      </c>
      <c r="C2918" s="13" t="s">
        <v>20</v>
      </c>
      <c r="D2918" s="13">
        <v>7</v>
      </c>
      <c r="E2918" s="13">
        <v>48</v>
      </c>
      <c r="F2918" s="13">
        <v>103</v>
      </c>
      <c r="G2918" s="13">
        <v>1</v>
      </c>
      <c r="H2918" s="100">
        <v>2004</v>
      </c>
      <c r="I2918" s="12" t="s">
        <v>7352</v>
      </c>
      <c r="J2918" s="12" t="s">
        <v>7353</v>
      </c>
      <c r="K2918" s="13">
        <v>1330</v>
      </c>
      <c r="L2918" s="12" t="s">
        <v>1106</v>
      </c>
      <c r="M2918" s="18">
        <v>132936</v>
      </c>
      <c r="N2918" s="18">
        <v>367035</v>
      </c>
      <c r="O2918" s="18">
        <v>234099</v>
      </c>
      <c r="P2918" s="18">
        <v>172055</v>
      </c>
      <c r="Q2918" s="18">
        <v>315058</v>
      </c>
      <c r="R2918" s="18">
        <v>306509</v>
      </c>
      <c r="S2918" s="18">
        <v>50210</v>
      </c>
      <c r="T2918" s="18">
        <v>67697</v>
      </c>
      <c r="U2918" s="18">
        <v>45678</v>
      </c>
      <c r="V2918" s="18">
        <v>5.32</v>
      </c>
      <c r="W2918" s="18">
        <v>7393</v>
      </c>
      <c r="X2918" s="18">
        <v>38036</v>
      </c>
      <c r="Y2918" s="18">
        <v>129368</v>
      </c>
    </row>
    <row r="2919" spans="1:25" s="21" customFormat="1" ht="17.100000000000001" customHeight="1">
      <c r="A2919" s="13">
        <v>1462814000</v>
      </c>
      <c r="B2919" s="13">
        <v>62539043</v>
      </c>
      <c r="C2919" s="13" t="s">
        <v>15</v>
      </c>
      <c r="D2919" s="13">
        <v>2</v>
      </c>
      <c r="E2919" s="13">
        <v>70</v>
      </c>
      <c r="F2919" s="13">
        <v>103</v>
      </c>
      <c r="G2919" s="13">
        <v>1</v>
      </c>
      <c r="H2919" s="100">
        <v>1999</v>
      </c>
      <c r="I2919" s="12" t="s">
        <v>3769</v>
      </c>
      <c r="J2919" s="12" t="s">
        <v>3770</v>
      </c>
      <c r="K2919" s="13">
        <v>2000</v>
      </c>
      <c r="L2919" s="12" t="s">
        <v>446</v>
      </c>
      <c r="M2919" s="18">
        <v>132602</v>
      </c>
      <c r="N2919" s="18">
        <v>250595</v>
      </c>
      <c r="O2919" s="18">
        <v>117993</v>
      </c>
      <c r="P2919" s="18">
        <v>0</v>
      </c>
      <c r="Q2919" s="18">
        <v>254818</v>
      </c>
      <c r="R2919" s="18">
        <v>246551</v>
      </c>
      <c r="S2919" s="18">
        <v>59006</v>
      </c>
      <c r="T2919" s="18">
        <v>72450</v>
      </c>
      <c r="U2919" s="18">
        <v>73771</v>
      </c>
      <c r="V2919" s="18">
        <v>2.58</v>
      </c>
      <c r="W2919" s="18">
        <v>10228</v>
      </c>
      <c r="X2919" s="18">
        <v>48875</v>
      </c>
      <c r="Y2919" s="18">
        <v>165356</v>
      </c>
    </row>
    <row r="2920" spans="1:25" s="21" customFormat="1" ht="17.100000000000001" customHeight="1">
      <c r="A2920" s="13">
        <v>1647849000</v>
      </c>
      <c r="B2920" s="13">
        <v>24314102</v>
      </c>
      <c r="C2920" s="13" t="s">
        <v>6</v>
      </c>
      <c r="D2920" s="13">
        <v>7</v>
      </c>
      <c r="E2920" s="13">
        <v>130</v>
      </c>
      <c r="F2920" s="13">
        <v>103</v>
      </c>
      <c r="G2920" s="13">
        <v>3</v>
      </c>
      <c r="H2920" s="100">
        <v>2001</v>
      </c>
      <c r="I2920" s="12" t="s">
        <v>7354</v>
      </c>
      <c r="J2920" s="12" t="s">
        <v>7355</v>
      </c>
      <c r="K2920" s="13">
        <v>8210</v>
      </c>
      <c r="L2920" s="12" t="s">
        <v>849</v>
      </c>
      <c r="M2920" s="18">
        <v>6142520</v>
      </c>
      <c r="N2920" s="18">
        <v>8489674</v>
      </c>
      <c r="O2920" s="18">
        <v>2347154</v>
      </c>
      <c r="P2920" s="18">
        <v>359586</v>
      </c>
      <c r="Q2920" s="18">
        <v>14230174</v>
      </c>
      <c r="R2920" s="18">
        <v>14063954</v>
      </c>
      <c r="S2920" s="18">
        <v>567189</v>
      </c>
      <c r="T2920" s="18">
        <v>1201056</v>
      </c>
      <c r="U2920" s="18">
        <v>1853119</v>
      </c>
      <c r="V2920" s="18">
        <v>109.79</v>
      </c>
      <c r="W2920" s="18">
        <v>127572</v>
      </c>
      <c r="X2920" s="18">
        <v>489294</v>
      </c>
      <c r="Y2920" s="18">
        <v>3718396</v>
      </c>
    </row>
    <row r="2921" spans="1:25" s="21" customFormat="1" ht="17.100000000000001" customHeight="1">
      <c r="A2921" s="13">
        <v>5880092000</v>
      </c>
      <c r="B2921" s="13">
        <v>92144209</v>
      </c>
      <c r="C2921" s="13" t="s">
        <v>11</v>
      </c>
      <c r="D2921" s="13">
        <v>8</v>
      </c>
      <c r="E2921" s="13">
        <v>23</v>
      </c>
      <c r="F2921" s="13">
        <v>103</v>
      </c>
      <c r="G2921" s="13">
        <v>1</v>
      </c>
      <c r="H2921" s="100">
        <v>1993</v>
      </c>
      <c r="I2921" s="12" t="s">
        <v>7356</v>
      </c>
      <c r="J2921" s="12" t="s">
        <v>7357</v>
      </c>
      <c r="K2921" s="13">
        <v>1230</v>
      </c>
      <c r="L2921" s="12" t="s">
        <v>508</v>
      </c>
      <c r="M2921" s="18">
        <v>105010</v>
      </c>
      <c r="N2921" s="18">
        <v>273473</v>
      </c>
      <c r="O2921" s="18">
        <v>168463</v>
      </c>
      <c r="P2921" s="18">
        <v>132235</v>
      </c>
      <c r="Q2921" s="18">
        <v>292045</v>
      </c>
      <c r="R2921" s="18">
        <v>291621</v>
      </c>
      <c r="S2921" s="18">
        <v>31681</v>
      </c>
      <c r="T2921" s="18">
        <v>50034</v>
      </c>
      <c r="U2921" s="18">
        <v>80829</v>
      </c>
      <c r="V2921" s="18">
        <v>2.7</v>
      </c>
      <c r="W2921" s="18">
        <v>1653</v>
      </c>
      <c r="X2921" s="18">
        <v>29474</v>
      </c>
      <c r="Y2921" s="18">
        <v>146768</v>
      </c>
    </row>
    <row r="2922" spans="1:25" s="21" customFormat="1" ht="17.100000000000001" customHeight="1">
      <c r="A2922" s="13">
        <v>2040107000</v>
      </c>
      <c r="B2922" s="13">
        <v>48169145</v>
      </c>
      <c r="C2922" s="13" t="s">
        <v>6</v>
      </c>
      <c r="D2922" s="13">
        <v>9</v>
      </c>
      <c r="E2922" s="13">
        <v>117</v>
      </c>
      <c r="F2922" s="13">
        <v>103</v>
      </c>
      <c r="G2922" s="13">
        <v>1</v>
      </c>
      <c r="H2922" s="100">
        <v>2004</v>
      </c>
      <c r="I2922" s="12" t="s">
        <v>3771</v>
      </c>
      <c r="J2922" s="12" t="s">
        <v>3772</v>
      </c>
      <c r="K2922" s="13">
        <v>4208</v>
      </c>
      <c r="L2922" s="12" t="s">
        <v>540</v>
      </c>
      <c r="M2922" s="18">
        <v>38686</v>
      </c>
      <c r="N2922" s="18">
        <v>256454</v>
      </c>
      <c r="O2922" s="18">
        <v>217768</v>
      </c>
      <c r="P2922" s="18">
        <v>179206</v>
      </c>
      <c r="Q2922" s="18">
        <v>359765</v>
      </c>
      <c r="R2922" s="18">
        <v>357870</v>
      </c>
      <c r="S2922" s="18">
        <v>35872</v>
      </c>
      <c r="T2922" s="18">
        <v>91040</v>
      </c>
      <c r="U2922" s="18">
        <v>145063</v>
      </c>
      <c r="V2922" s="18">
        <v>4</v>
      </c>
      <c r="W2922" s="18">
        <v>3383</v>
      </c>
      <c r="X2922" s="18">
        <v>29923</v>
      </c>
      <c r="Y2922" s="18">
        <v>274507</v>
      </c>
    </row>
    <row r="2923" spans="1:25" s="21" customFormat="1" ht="17.100000000000001" customHeight="1">
      <c r="A2923" s="13">
        <v>5889618000</v>
      </c>
      <c r="B2923" s="13">
        <v>12724165</v>
      </c>
      <c r="C2923" s="13" t="s">
        <v>9</v>
      </c>
      <c r="D2923" s="13">
        <v>2</v>
      </c>
      <c r="E2923" s="13">
        <v>96</v>
      </c>
      <c r="F2923" s="13">
        <v>103</v>
      </c>
      <c r="G2923" s="13">
        <v>3</v>
      </c>
      <c r="H2923" s="100">
        <v>1993</v>
      </c>
      <c r="I2923" s="12" t="s">
        <v>3773</v>
      </c>
      <c r="J2923" s="12" t="s">
        <v>3774</v>
      </c>
      <c r="K2923" s="13">
        <v>2250</v>
      </c>
      <c r="L2923" s="12" t="s">
        <v>814</v>
      </c>
      <c r="M2923" s="18">
        <v>4101395</v>
      </c>
      <c r="N2923" s="18">
        <v>8107072</v>
      </c>
      <c r="O2923" s="18">
        <v>4005677</v>
      </c>
      <c r="P2923" s="18">
        <v>166937</v>
      </c>
      <c r="Q2923" s="18">
        <v>11013256</v>
      </c>
      <c r="R2923" s="18">
        <v>10745539</v>
      </c>
      <c r="S2923" s="18">
        <v>1728277</v>
      </c>
      <c r="T2923" s="18">
        <v>1909154</v>
      </c>
      <c r="U2923" s="18">
        <v>1962777</v>
      </c>
      <c r="V2923" s="18">
        <v>204.04</v>
      </c>
      <c r="W2923" s="18">
        <v>349885</v>
      </c>
      <c r="X2923" s="18">
        <v>1433385</v>
      </c>
      <c r="Y2923" s="18">
        <v>4327530</v>
      </c>
    </row>
    <row r="2924" spans="1:25" s="21" customFormat="1" ht="17.100000000000001" customHeight="1">
      <c r="A2924" s="13">
        <v>5986745000</v>
      </c>
      <c r="B2924" s="13">
        <v>21375208</v>
      </c>
      <c r="C2924" s="13" t="s">
        <v>6</v>
      </c>
      <c r="D2924" s="13">
        <v>3</v>
      </c>
      <c r="E2924" s="13">
        <v>101</v>
      </c>
      <c r="F2924" s="13">
        <v>103</v>
      </c>
      <c r="G2924" s="13">
        <v>2</v>
      </c>
      <c r="H2924" s="100">
        <v>1996</v>
      </c>
      <c r="I2924" s="12" t="s">
        <v>7358</v>
      </c>
      <c r="J2924" s="12" t="s">
        <v>7359</v>
      </c>
      <c r="K2924" s="13">
        <v>2360</v>
      </c>
      <c r="L2924" s="12" t="s">
        <v>428</v>
      </c>
      <c r="M2924" s="18">
        <v>804642</v>
      </c>
      <c r="N2924" s="18">
        <v>2419447</v>
      </c>
      <c r="O2924" s="18">
        <v>1614805</v>
      </c>
      <c r="P2924" s="18">
        <v>337274</v>
      </c>
      <c r="Q2924" s="18">
        <v>3311473</v>
      </c>
      <c r="R2924" s="18">
        <v>3209768</v>
      </c>
      <c r="S2924" s="18">
        <v>73438</v>
      </c>
      <c r="T2924" s="18">
        <v>230546</v>
      </c>
      <c r="U2924" s="18">
        <v>296846</v>
      </c>
      <c r="V2924" s="18">
        <v>22.36</v>
      </c>
      <c r="W2924" s="18">
        <v>8055</v>
      </c>
      <c r="X2924" s="18">
        <v>48397</v>
      </c>
      <c r="Y2924" s="18">
        <v>645008</v>
      </c>
    </row>
    <row r="2925" spans="1:25" s="21" customFormat="1" ht="17.100000000000001" customHeight="1">
      <c r="A2925" s="13">
        <v>5317134000</v>
      </c>
      <c r="B2925" s="13">
        <v>32759223</v>
      </c>
      <c r="C2925" s="13" t="s">
        <v>10</v>
      </c>
      <c r="D2925" s="13">
        <v>4</v>
      </c>
      <c r="E2925" s="13">
        <v>126</v>
      </c>
      <c r="F2925" s="13">
        <v>103</v>
      </c>
      <c r="G2925" s="13">
        <v>1</v>
      </c>
      <c r="H2925" s="100">
        <v>1990</v>
      </c>
      <c r="I2925" s="12" t="s">
        <v>3775</v>
      </c>
      <c r="J2925" s="12" t="s">
        <v>3776</v>
      </c>
      <c r="K2925" s="13">
        <v>3325</v>
      </c>
      <c r="L2925" s="12" t="s">
        <v>1046</v>
      </c>
      <c r="M2925" s="18">
        <v>534189</v>
      </c>
      <c r="N2925" s="18">
        <v>1075991</v>
      </c>
      <c r="O2925" s="18">
        <v>541802</v>
      </c>
      <c r="P2925" s="18">
        <v>28359</v>
      </c>
      <c r="Q2925" s="18">
        <v>1310213</v>
      </c>
      <c r="R2925" s="18">
        <v>1310116</v>
      </c>
      <c r="S2925" s="18">
        <v>185675</v>
      </c>
      <c r="T2925" s="18">
        <v>233331</v>
      </c>
      <c r="U2925" s="18">
        <v>291870</v>
      </c>
      <c r="V2925" s="18">
        <v>17.93</v>
      </c>
      <c r="W2925" s="18">
        <v>24732</v>
      </c>
      <c r="X2925" s="18">
        <v>120258</v>
      </c>
      <c r="Y2925" s="18">
        <v>613988</v>
      </c>
    </row>
    <row r="2926" spans="1:25" s="21" customFormat="1" ht="17.100000000000001" customHeight="1">
      <c r="A2926" s="13">
        <v>3388581000</v>
      </c>
      <c r="B2926" s="13">
        <v>42647126</v>
      </c>
      <c r="C2926" s="13" t="s">
        <v>8</v>
      </c>
      <c r="D2926" s="13">
        <v>2</v>
      </c>
      <c r="E2926" s="13">
        <v>204</v>
      </c>
      <c r="F2926" s="13">
        <v>103</v>
      </c>
      <c r="G2926" s="13">
        <v>1</v>
      </c>
      <c r="H2926" s="100">
        <v>2008</v>
      </c>
      <c r="I2926" s="12" t="s">
        <v>7360</v>
      </c>
      <c r="J2926" s="12" t="s">
        <v>7361</v>
      </c>
      <c r="K2926" s="13">
        <v>2235</v>
      </c>
      <c r="L2926" s="12" t="s">
        <v>1027</v>
      </c>
      <c r="M2926" s="18">
        <v>59800</v>
      </c>
      <c r="N2926" s="18">
        <v>387052</v>
      </c>
      <c r="O2926" s="18">
        <v>327252</v>
      </c>
      <c r="P2926" s="18">
        <v>172345</v>
      </c>
      <c r="Q2926" s="18">
        <v>615969</v>
      </c>
      <c r="R2926" s="18">
        <v>615088</v>
      </c>
      <c r="S2926" s="18">
        <v>28017</v>
      </c>
      <c r="T2926" s="18">
        <v>44162</v>
      </c>
      <c r="U2926" s="18">
        <v>43669</v>
      </c>
      <c r="V2926" s="18">
        <v>3.59</v>
      </c>
      <c r="W2926" s="18">
        <v>2425</v>
      </c>
      <c r="X2926" s="18">
        <v>16861</v>
      </c>
      <c r="Y2926" s="18">
        <v>104776</v>
      </c>
    </row>
    <row r="2927" spans="1:25" s="21" customFormat="1" ht="17.100000000000001" customHeight="1">
      <c r="A2927" s="13">
        <v>5886693000</v>
      </c>
      <c r="B2927" s="13">
        <v>57155160</v>
      </c>
      <c r="C2927" s="13" t="s">
        <v>6</v>
      </c>
      <c r="D2927" s="13">
        <v>9</v>
      </c>
      <c r="E2927" s="13">
        <v>52</v>
      </c>
      <c r="F2927" s="13">
        <v>142</v>
      </c>
      <c r="G2927" s="13">
        <v>1</v>
      </c>
      <c r="H2927" s="100">
        <v>1994</v>
      </c>
      <c r="I2927" s="12" t="s">
        <v>7362</v>
      </c>
      <c r="J2927" s="12" t="s">
        <v>7363</v>
      </c>
      <c r="K2927" s="13">
        <v>4000</v>
      </c>
      <c r="L2927" s="12" t="s">
        <v>459</v>
      </c>
      <c r="M2927" s="18">
        <v>162911</v>
      </c>
      <c r="N2927" s="18">
        <v>217724</v>
      </c>
      <c r="O2927" s="18">
        <v>54813</v>
      </c>
      <c r="P2927" s="18">
        <v>30000</v>
      </c>
      <c r="Q2927" s="18">
        <v>252638</v>
      </c>
      <c r="R2927" s="18">
        <v>252444</v>
      </c>
      <c r="S2927" s="18">
        <v>16661</v>
      </c>
      <c r="T2927" s="18">
        <v>33326</v>
      </c>
      <c r="U2927" s="18">
        <v>19475</v>
      </c>
      <c r="V2927" s="18">
        <v>1.93</v>
      </c>
      <c r="W2927" s="18"/>
      <c r="X2927" s="18">
        <v>15354</v>
      </c>
      <c r="Y2927" s="18">
        <v>62034</v>
      </c>
    </row>
    <row r="2928" spans="1:25" s="21" customFormat="1" ht="17.100000000000001" customHeight="1">
      <c r="A2928" s="13">
        <v>5545757000</v>
      </c>
      <c r="B2928" s="13">
        <v>43571808</v>
      </c>
      <c r="C2928" s="13" t="s">
        <v>8</v>
      </c>
      <c r="D2928" s="13">
        <v>1</v>
      </c>
      <c r="E2928" s="13">
        <v>80</v>
      </c>
      <c r="F2928" s="13">
        <v>103</v>
      </c>
      <c r="G2928" s="13">
        <v>2</v>
      </c>
      <c r="H2928" s="100">
        <v>1992</v>
      </c>
      <c r="I2928" s="12" t="s">
        <v>7364</v>
      </c>
      <c r="J2928" s="12" t="s">
        <v>7365</v>
      </c>
      <c r="K2928" s="13">
        <v>9000</v>
      </c>
      <c r="L2928" s="12" t="s">
        <v>470</v>
      </c>
      <c r="M2928" s="18">
        <v>1529718</v>
      </c>
      <c r="N2928" s="18">
        <v>1965774</v>
      </c>
      <c r="O2928" s="18">
        <v>436056</v>
      </c>
      <c r="P2928" s="18">
        <v>76537</v>
      </c>
      <c r="Q2928" s="18">
        <v>5723944</v>
      </c>
      <c r="R2928" s="18">
        <v>5722990</v>
      </c>
      <c r="S2928" s="18">
        <v>117389</v>
      </c>
      <c r="T2928" s="18">
        <v>200899</v>
      </c>
      <c r="U2928" s="18">
        <v>24081</v>
      </c>
      <c r="V2928" s="18">
        <v>2</v>
      </c>
      <c r="W2928" s="18">
        <v>19426</v>
      </c>
      <c r="X2928" s="18">
        <v>95928</v>
      </c>
      <c r="Y2928" s="18">
        <v>233486</v>
      </c>
    </row>
    <row r="2929" spans="1:25" s="21" customFormat="1" ht="17.100000000000001" customHeight="1">
      <c r="A2929" s="13">
        <v>1365754000</v>
      </c>
      <c r="B2929" s="13">
        <v>78590051</v>
      </c>
      <c r="C2929" s="13" t="s">
        <v>10</v>
      </c>
      <c r="D2929" s="13">
        <v>2</v>
      </c>
      <c r="E2929" s="13">
        <v>70</v>
      </c>
      <c r="F2929" s="13">
        <v>103</v>
      </c>
      <c r="G2929" s="13">
        <v>1</v>
      </c>
      <c r="H2929" s="100">
        <v>1999</v>
      </c>
      <c r="I2929" s="12" t="s">
        <v>3778</v>
      </c>
      <c r="J2929" s="12" t="s">
        <v>1980</v>
      </c>
      <c r="K2929" s="13">
        <v>2000</v>
      </c>
      <c r="L2929" s="12" t="s">
        <v>446</v>
      </c>
      <c r="M2929" s="18">
        <v>64583</v>
      </c>
      <c r="N2929" s="18">
        <v>274900</v>
      </c>
      <c r="O2929" s="18">
        <v>210317</v>
      </c>
      <c r="P2929" s="18">
        <v>190362</v>
      </c>
      <c r="Q2929" s="18">
        <v>212088</v>
      </c>
      <c r="R2929" s="18">
        <v>212088</v>
      </c>
      <c r="S2929" s="18">
        <v>13497</v>
      </c>
      <c r="T2929" s="18">
        <v>29028</v>
      </c>
      <c r="U2929" s="18">
        <v>62418</v>
      </c>
      <c r="V2929" s="18">
        <v>5</v>
      </c>
      <c r="W2929" s="18">
        <v>881</v>
      </c>
      <c r="X2929" s="18">
        <v>3387</v>
      </c>
      <c r="Y2929" s="18">
        <v>117847</v>
      </c>
    </row>
    <row r="2930" spans="1:25" s="21" customFormat="1" ht="17.100000000000001" customHeight="1">
      <c r="A2930" s="13">
        <v>5541212000</v>
      </c>
      <c r="B2930" s="13">
        <v>39807118</v>
      </c>
      <c r="C2930" s="13" t="s">
        <v>12</v>
      </c>
      <c r="D2930" s="13">
        <v>1</v>
      </c>
      <c r="E2930" s="13">
        <v>166</v>
      </c>
      <c r="F2930" s="13">
        <v>103</v>
      </c>
      <c r="G2930" s="13">
        <v>1</v>
      </c>
      <c r="H2930" s="100">
        <v>1992</v>
      </c>
      <c r="I2930" s="12" t="s">
        <v>3779</v>
      </c>
      <c r="J2930" s="12" t="s">
        <v>3780</v>
      </c>
      <c r="K2930" s="13">
        <v>9242</v>
      </c>
      <c r="L2930" s="12" t="s">
        <v>1450</v>
      </c>
      <c r="M2930" s="18">
        <v>159312</v>
      </c>
      <c r="N2930" s="18">
        <v>690621</v>
      </c>
      <c r="O2930" s="18">
        <v>531309</v>
      </c>
      <c r="P2930" s="18">
        <v>184194</v>
      </c>
      <c r="Q2930" s="18">
        <v>755139</v>
      </c>
      <c r="R2930" s="18">
        <v>742753</v>
      </c>
      <c r="S2930" s="18">
        <v>3989</v>
      </c>
      <c r="T2930" s="18">
        <v>105949</v>
      </c>
      <c r="U2930" s="18">
        <v>60832</v>
      </c>
      <c r="V2930" s="18">
        <v>6.46</v>
      </c>
      <c r="W2930" s="18">
        <v>0</v>
      </c>
      <c r="X2930" s="18">
        <v>-6680</v>
      </c>
      <c r="Y2930" s="18">
        <v>178059</v>
      </c>
    </row>
    <row r="2931" spans="1:25" s="21" customFormat="1" ht="17.100000000000001" customHeight="1">
      <c r="A2931" s="13">
        <v>5329221000</v>
      </c>
      <c r="B2931" s="13">
        <v>19332572</v>
      </c>
      <c r="C2931" s="13" t="s">
        <v>6</v>
      </c>
      <c r="D2931" s="13">
        <v>7</v>
      </c>
      <c r="E2931" s="13">
        <v>73</v>
      </c>
      <c r="F2931" s="13">
        <v>103</v>
      </c>
      <c r="G2931" s="13">
        <v>1</v>
      </c>
      <c r="H2931" s="100">
        <v>1990</v>
      </c>
      <c r="I2931" s="12" t="s">
        <v>3781</v>
      </c>
      <c r="J2931" s="12" t="s">
        <v>3782</v>
      </c>
      <c r="K2931" s="13">
        <v>8330</v>
      </c>
      <c r="L2931" s="12" t="s">
        <v>1927</v>
      </c>
      <c r="M2931" s="18">
        <v>1048060</v>
      </c>
      <c r="N2931" s="18">
        <v>1435194</v>
      </c>
      <c r="O2931" s="18">
        <v>387134</v>
      </c>
      <c r="P2931" s="18">
        <v>98765</v>
      </c>
      <c r="Q2931" s="18">
        <v>1775030</v>
      </c>
      <c r="R2931" s="18">
        <v>1752677</v>
      </c>
      <c r="S2931" s="18">
        <v>156028</v>
      </c>
      <c r="T2931" s="18">
        <v>247924</v>
      </c>
      <c r="U2931" s="18">
        <v>475853</v>
      </c>
      <c r="V2931" s="18">
        <v>26.13</v>
      </c>
      <c r="W2931" s="18">
        <v>3016</v>
      </c>
      <c r="X2931" s="18">
        <v>162877</v>
      </c>
      <c r="Y2931" s="18">
        <v>900064</v>
      </c>
    </row>
    <row r="2932" spans="1:25" s="21" customFormat="1" ht="17.100000000000001" customHeight="1">
      <c r="A2932" s="13">
        <v>3283917000</v>
      </c>
      <c r="B2932" s="13">
        <v>49200526</v>
      </c>
      <c r="C2932" s="13" t="s">
        <v>9</v>
      </c>
      <c r="D2932" s="13">
        <v>8</v>
      </c>
      <c r="E2932" s="13">
        <v>60</v>
      </c>
      <c r="F2932" s="13">
        <v>103</v>
      </c>
      <c r="G2932" s="13">
        <v>1</v>
      </c>
      <c r="H2932" s="100">
        <v>2008</v>
      </c>
      <c r="I2932" s="12" t="s">
        <v>7366</v>
      </c>
      <c r="J2932" s="12" t="s">
        <v>7367</v>
      </c>
      <c r="K2932" s="13">
        <v>1252</v>
      </c>
      <c r="L2932" s="12" t="s">
        <v>4109</v>
      </c>
      <c r="M2932" s="18">
        <v>187247</v>
      </c>
      <c r="N2932" s="18">
        <v>728256</v>
      </c>
      <c r="O2932" s="18">
        <v>541009</v>
      </c>
      <c r="P2932" s="18">
        <v>399496</v>
      </c>
      <c r="Q2932" s="18">
        <v>768785</v>
      </c>
      <c r="R2932" s="18">
        <v>760231</v>
      </c>
      <c r="S2932" s="18">
        <v>41671</v>
      </c>
      <c r="T2932" s="18">
        <v>176110</v>
      </c>
      <c r="U2932" s="18">
        <v>54158</v>
      </c>
      <c r="V2932" s="18">
        <v>5.76</v>
      </c>
      <c r="W2932" s="18">
        <v>1456</v>
      </c>
      <c r="X2932" s="18">
        <v>51196</v>
      </c>
      <c r="Y2932" s="18">
        <v>259836</v>
      </c>
    </row>
    <row r="2933" spans="1:25" s="21" customFormat="1" ht="17.100000000000001" customHeight="1">
      <c r="A2933" s="13">
        <v>1821865000</v>
      </c>
      <c r="B2933" s="13">
        <v>83113541</v>
      </c>
      <c r="C2933" s="13" t="s">
        <v>6</v>
      </c>
      <c r="D2933" s="13">
        <v>2</v>
      </c>
      <c r="E2933" s="13">
        <v>168</v>
      </c>
      <c r="F2933" s="13">
        <v>103</v>
      </c>
      <c r="G2933" s="13">
        <v>1</v>
      </c>
      <c r="H2933" s="100">
        <v>2003</v>
      </c>
      <c r="I2933" s="12" t="s">
        <v>7368</v>
      </c>
      <c r="J2933" s="12" t="s">
        <v>7369</v>
      </c>
      <c r="K2933" s="13">
        <v>2281</v>
      </c>
      <c r="L2933" s="12" t="s">
        <v>556</v>
      </c>
      <c r="M2933" s="18">
        <v>835720</v>
      </c>
      <c r="N2933" s="18">
        <v>1116799</v>
      </c>
      <c r="O2933" s="18">
        <v>281079</v>
      </c>
      <c r="P2933" s="18">
        <v>167475</v>
      </c>
      <c r="Q2933" s="18">
        <v>1490262</v>
      </c>
      <c r="R2933" s="18">
        <v>1391813</v>
      </c>
      <c r="S2933" s="18">
        <v>294646</v>
      </c>
      <c r="T2933" s="18">
        <v>429724</v>
      </c>
      <c r="U2933" s="18">
        <v>209637</v>
      </c>
      <c r="V2933" s="18">
        <v>15.08</v>
      </c>
      <c r="W2933" s="18">
        <v>49656</v>
      </c>
      <c r="X2933" s="18">
        <v>246169</v>
      </c>
      <c r="Y2933" s="18">
        <v>719134</v>
      </c>
    </row>
    <row r="2934" spans="1:25" s="21" customFormat="1" ht="17.100000000000001" customHeight="1">
      <c r="A2934" s="13">
        <v>1511157000</v>
      </c>
      <c r="B2934" s="13">
        <v>90071999</v>
      </c>
      <c r="C2934" s="13" t="s">
        <v>8</v>
      </c>
      <c r="D2934" s="13">
        <v>10</v>
      </c>
      <c r="E2934" s="13">
        <v>38</v>
      </c>
      <c r="F2934" s="13">
        <v>103</v>
      </c>
      <c r="G2934" s="13">
        <v>2</v>
      </c>
      <c r="H2934" s="100">
        <v>2000</v>
      </c>
      <c r="I2934" s="12" t="s">
        <v>7370</v>
      </c>
      <c r="J2934" s="12" t="s">
        <v>7371</v>
      </c>
      <c r="K2934" s="13">
        <v>6250</v>
      </c>
      <c r="L2934" s="12" t="s">
        <v>835</v>
      </c>
      <c r="M2934" s="18">
        <v>819979</v>
      </c>
      <c r="N2934" s="18">
        <v>2281006</v>
      </c>
      <c r="O2934" s="18">
        <v>1461027</v>
      </c>
      <c r="P2934" s="18">
        <v>1300000</v>
      </c>
      <c r="Q2934" s="18">
        <v>17865332</v>
      </c>
      <c r="R2934" s="18">
        <v>17863765</v>
      </c>
      <c r="S2934" s="18">
        <v>277013</v>
      </c>
      <c r="T2934" s="18">
        <v>327472</v>
      </c>
      <c r="U2934" s="18">
        <v>371255</v>
      </c>
      <c r="V2934" s="18">
        <v>8</v>
      </c>
      <c r="W2934" s="18">
        <v>44376</v>
      </c>
      <c r="X2934" s="18">
        <v>181256</v>
      </c>
      <c r="Y2934" s="18">
        <v>784523</v>
      </c>
    </row>
    <row r="2935" spans="1:25" s="21" customFormat="1" ht="17.100000000000001" customHeight="1">
      <c r="A2935" s="13">
        <v>3234932000</v>
      </c>
      <c r="B2935" s="13">
        <v>77169310</v>
      </c>
      <c r="C2935" s="13" t="s">
        <v>18</v>
      </c>
      <c r="D2935" s="13">
        <v>8</v>
      </c>
      <c r="E2935" s="13">
        <v>61</v>
      </c>
      <c r="F2935" s="13">
        <v>142</v>
      </c>
      <c r="G2935" s="13">
        <v>1</v>
      </c>
      <c r="H2935" s="100">
        <v>2007</v>
      </c>
      <c r="I2935" s="12" t="s">
        <v>7372</v>
      </c>
      <c r="J2935" s="12" t="s">
        <v>3016</v>
      </c>
      <c r="K2935" s="13">
        <v>1000</v>
      </c>
      <c r="L2935" s="12" t="s">
        <v>419</v>
      </c>
      <c r="M2935" s="18">
        <v>22519</v>
      </c>
      <c r="N2935" s="18">
        <v>578986</v>
      </c>
      <c r="O2935" s="18">
        <v>556467</v>
      </c>
      <c r="P2935" s="18">
        <v>494686</v>
      </c>
      <c r="Q2935" s="18">
        <v>511484</v>
      </c>
      <c r="R2935" s="18">
        <v>511173</v>
      </c>
      <c r="S2935" s="18">
        <v>38631</v>
      </c>
      <c r="T2935" s="18">
        <v>70850</v>
      </c>
      <c r="U2935" s="18">
        <v>79480</v>
      </c>
      <c r="V2935" s="18">
        <v>8</v>
      </c>
      <c r="W2935" s="18"/>
      <c r="X2935" s="18">
        <v>15362</v>
      </c>
      <c r="Y2935" s="18">
        <v>201041</v>
      </c>
    </row>
    <row r="2936" spans="1:25" s="21" customFormat="1" ht="17.100000000000001" customHeight="1">
      <c r="A2936" s="13">
        <v>5335205000</v>
      </c>
      <c r="B2936" s="13">
        <v>46470468</v>
      </c>
      <c r="C2936" s="13" t="s">
        <v>15</v>
      </c>
      <c r="D2936" s="13">
        <v>8</v>
      </c>
      <c r="E2936" s="13">
        <v>61</v>
      </c>
      <c r="F2936" s="13">
        <v>103</v>
      </c>
      <c r="G2936" s="13">
        <v>1</v>
      </c>
      <c r="H2936" s="100">
        <v>1990</v>
      </c>
      <c r="I2936" s="12" t="s">
        <v>3783</v>
      </c>
      <c r="J2936" s="12" t="s">
        <v>3784</v>
      </c>
      <c r="K2936" s="13">
        <v>1000</v>
      </c>
      <c r="L2936" s="12" t="s">
        <v>419</v>
      </c>
      <c r="M2936" s="18">
        <v>150983</v>
      </c>
      <c r="N2936" s="18">
        <v>395553</v>
      </c>
      <c r="O2936" s="18">
        <v>244570</v>
      </c>
      <c r="P2936" s="18">
        <v>0</v>
      </c>
      <c r="Q2936" s="18">
        <v>1712988</v>
      </c>
      <c r="R2936" s="18">
        <v>1666347</v>
      </c>
      <c r="S2936" s="18">
        <v>-6033</v>
      </c>
      <c r="T2936" s="18">
        <v>16792</v>
      </c>
      <c r="U2936" s="18">
        <v>632980</v>
      </c>
      <c r="V2936" s="18">
        <v>19.05</v>
      </c>
      <c r="W2936" s="18">
        <v>6087</v>
      </c>
      <c r="X2936" s="18">
        <v>26907</v>
      </c>
      <c r="Y2936" s="18">
        <v>827750</v>
      </c>
    </row>
    <row r="2937" spans="1:25" s="21" customFormat="1" ht="17.100000000000001" customHeight="1">
      <c r="A2937" s="13">
        <v>3282252000</v>
      </c>
      <c r="B2937" s="13">
        <v>54034299</v>
      </c>
      <c r="C2937" s="13" t="s">
        <v>17</v>
      </c>
      <c r="D2937" s="13">
        <v>8</v>
      </c>
      <c r="E2937" s="13">
        <v>61</v>
      </c>
      <c r="F2937" s="13">
        <v>103</v>
      </c>
      <c r="G2937" s="13">
        <v>1</v>
      </c>
      <c r="H2937" s="100">
        <v>2008</v>
      </c>
      <c r="I2937" s="12" t="s">
        <v>7373</v>
      </c>
      <c r="J2937" s="12" t="s">
        <v>7374</v>
      </c>
      <c r="K2937" s="13">
        <v>1000</v>
      </c>
      <c r="L2937" s="12" t="s">
        <v>419</v>
      </c>
      <c r="M2937" s="18">
        <v>86604</v>
      </c>
      <c r="N2937" s="18">
        <v>312417</v>
      </c>
      <c r="O2937" s="18">
        <v>225813</v>
      </c>
      <c r="P2937" s="18">
        <v>14091</v>
      </c>
      <c r="Q2937" s="18">
        <v>393128</v>
      </c>
      <c r="R2937" s="18">
        <v>387646</v>
      </c>
      <c r="S2937" s="18">
        <v>29830</v>
      </c>
      <c r="T2937" s="18">
        <v>36048</v>
      </c>
      <c r="U2937" s="18">
        <v>73133</v>
      </c>
      <c r="V2937" s="18">
        <v>6.17</v>
      </c>
      <c r="W2937" s="18">
        <v>3091</v>
      </c>
      <c r="X2937" s="18">
        <v>25803</v>
      </c>
      <c r="Y2937" s="18">
        <v>145425</v>
      </c>
    </row>
    <row r="2938" spans="1:25" s="21" customFormat="1" ht="17.100000000000001" customHeight="1">
      <c r="A2938" s="13">
        <v>5981310000</v>
      </c>
      <c r="B2938" s="13">
        <v>84116536</v>
      </c>
      <c r="C2938" s="13" t="s">
        <v>6</v>
      </c>
      <c r="D2938" s="13">
        <v>7</v>
      </c>
      <c r="E2938" s="13">
        <v>85</v>
      </c>
      <c r="F2938" s="13">
        <v>103</v>
      </c>
      <c r="G2938" s="13">
        <v>1</v>
      </c>
      <c r="H2938" s="100">
        <v>1996</v>
      </c>
      <c r="I2938" s="12" t="s">
        <v>3785</v>
      </c>
      <c r="J2938" s="12" t="s">
        <v>3786</v>
      </c>
      <c r="K2938" s="13">
        <v>8000</v>
      </c>
      <c r="L2938" s="12" t="s">
        <v>518</v>
      </c>
      <c r="M2938" s="18">
        <v>145686</v>
      </c>
      <c r="N2938" s="18">
        <v>191665</v>
      </c>
      <c r="O2938" s="18">
        <v>45979</v>
      </c>
      <c r="P2938" s="18">
        <v>0</v>
      </c>
      <c r="Q2938" s="18">
        <v>226085</v>
      </c>
      <c r="R2938" s="18">
        <v>226062</v>
      </c>
      <c r="S2938" s="18">
        <v>37749</v>
      </c>
      <c r="T2938" s="18">
        <v>43361</v>
      </c>
      <c r="U2938" s="18">
        <v>49800</v>
      </c>
      <c r="V2938" s="18">
        <v>2</v>
      </c>
      <c r="W2938" s="18">
        <v>5925</v>
      </c>
      <c r="X2938" s="18">
        <v>30275</v>
      </c>
      <c r="Y2938" s="18">
        <v>106092</v>
      </c>
    </row>
    <row r="2939" spans="1:25" s="21" customFormat="1" ht="17.100000000000001" customHeight="1">
      <c r="A2939" s="13">
        <v>2043408000</v>
      </c>
      <c r="B2939" s="13">
        <v>80027393</v>
      </c>
      <c r="C2939" s="13" t="s">
        <v>12</v>
      </c>
      <c r="D2939" s="13">
        <v>12</v>
      </c>
      <c r="E2939" s="13">
        <v>40</v>
      </c>
      <c r="F2939" s="13">
        <v>103</v>
      </c>
      <c r="G2939" s="13">
        <v>1</v>
      </c>
      <c r="H2939" s="100">
        <v>2004</v>
      </c>
      <c r="I2939" s="12" t="s">
        <v>7375</v>
      </c>
      <c r="J2939" s="12" t="s">
        <v>7376</v>
      </c>
      <c r="K2939" s="13">
        <v>6310</v>
      </c>
      <c r="L2939" s="12" t="s">
        <v>684</v>
      </c>
      <c r="M2939" s="18">
        <v>151929</v>
      </c>
      <c r="N2939" s="18">
        <v>333540</v>
      </c>
      <c r="O2939" s="18">
        <v>181611</v>
      </c>
      <c r="P2939" s="18">
        <v>41237</v>
      </c>
      <c r="Q2939" s="18">
        <v>1041292</v>
      </c>
      <c r="R2939" s="18">
        <v>1029849</v>
      </c>
      <c r="S2939" s="18">
        <v>48693</v>
      </c>
      <c r="T2939" s="18">
        <v>82666</v>
      </c>
      <c r="U2939" s="18">
        <v>244775</v>
      </c>
      <c r="V2939" s="18">
        <v>21.1</v>
      </c>
      <c r="W2939" s="18">
        <v>9945</v>
      </c>
      <c r="X2939" s="18">
        <v>46078</v>
      </c>
      <c r="Y2939" s="18">
        <v>457372</v>
      </c>
    </row>
    <row r="2940" spans="1:25" s="21" customFormat="1" ht="17.100000000000001" customHeight="1">
      <c r="A2940" s="13">
        <v>2234661000</v>
      </c>
      <c r="B2940" s="13">
        <v>11890312</v>
      </c>
      <c r="C2940" s="13" t="s">
        <v>15</v>
      </c>
      <c r="D2940" s="13">
        <v>9</v>
      </c>
      <c r="E2940" s="13">
        <v>122</v>
      </c>
      <c r="F2940" s="13">
        <v>103</v>
      </c>
      <c r="G2940" s="13">
        <v>1</v>
      </c>
      <c r="H2940" s="100">
        <v>2006</v>
      </c>
      <c r="I2940" s="12" t="s">
        <v>3787</v>
      </c>
      <c r="J2940" s="12" t="s">
        <v>3788</v>
      </c>
      <c r="K2940" s="13">
        <v>4220</v>
      </c>
      <c r="L2940" s="12" t="s">
        <v>523</v>
      </c>
      <c r="M2940" s="18">
        <v>303290</v>
      </c>
      <c r="N2940" s="18">
        <v>359363</v>
      </c>
      <c r="O2940" s="18">
        <v>56073</v>
      </c>
      <c r="P2940" s="18">
        <v>0</v>
      </c>
      <c r="Q2940" s="18">
        <v>429641</v>
      </c>
      <c r="R2940" s="18">
        <v>417847</v>
      </c>
      <c r="S2940" s="18">
        <v>7871</v>
      </c>
      <c r="T2940" s="18">
        <v>7871</v>
      </c>
      <c r="U2940" s="18">
        <v>170208</v>
      </c>
      <c r="V2940" s="18">
        <v>7.33</v>
      </c>
      <c r="W2940" s="18">
        <v>0</v>
      </c>
      <c r="X2940" s="18">
        <v>5497</v>
      </c>
      <c r="Y2940" s="18">
        <v>254077</v>
      </c>
    </row>
    <row r="2941" spans="1:25" s="21" customFormat="1" ht="17.100000000000001" customHeight="1">
      <c r="A2941" s="13">
        <v>2135442000</v>
      </c>
      <c r="B2941" s="13">
        <v>90922301</v>
      </c>
      <c r="C2941" s="13" t="s">
        <v>10</v>
      </c>
      <c r="D2941" s="13">
        <v>9</v>
      </c>
      <c r="E2941" s="13">
        <v>41</v>
      </c>
      <c r="F2941" s="13">
        <v>103</v>
      </c>
      <c r="G2941" s="13">
        <v>1</v>
      </c>
      <c r="H2941" s="100">
        <v>2005</v>
      </c>
      <c r="I2941" s="12" t="s">
        <v>7377</v>
      </c>
      <c r="J2941" s="12" t="s">
        <v>7378</v>
      </c>
      <c r="K2941" s="13">
        <v>4276</v>
      </c>
      <c r="L2941" s="12" t="s">
        <v>4445</v>
      </c>
      <c r="M2941" s="18">
        <v>225690</v>
      </c>
      <c r="N2941" s="18">
        <v>2140569</v>
      </c>
      <c r="O2941" s="18">
        <v>1914879</v>
      </c>
      <c r="P2941" s="18">
        <v>108290</v>
      </c>
      <c r="Q2941" s="18">
        <v>5305333</v>
      </c>
      <c r="R2941" s="18">
        <v>5191406</v>
      </c>
      <c r="S2941" s="18">
        <v>111786</v>
      </c>
      <c r="T2941" s="18">
        <v>148624</v>
      </c>
      <c r="U2941" s="18">
        <v>182049</v>
      </c>
      <c r="V2941" s="18">
        <v>8.25</v>
      </c>
      <c r="W2941" s="18">
        <v>17332</v>
      </c>
      <c r="X2941" s="18">
        <v>82259</v>
      </c>
      <c r="Y2941" s="18">
        <v>386552</v>
      </c>
    </row>
    <row r="2942" spans="1:25" s="21" customFormat="1" ht="17.100000000000001" customHeight="1">
      <c r="A2942" s="13">
        <v>5731592000</v>
      </c>
      <c r="B2942" s="13">
        <v>32872755</v>
      </c>
      <c r="C2942" s="13" t="s">
        <v>6</v>
      </c>
      <c r="D2942" s="13">
        <v>8</v>
      </c>
      <c r="E2942" s="13">
        <v>71</v>
      </c>
      <c r="F2942" s="13">
        <v>142</v>
      </c>
      <c r="G2942" s="13">
        <v>1</v>
      </c>
      <c r="H2942" s="100">
        <v>1987</v>
      </c>
      <c r="I2942" s="12" t="s">
        <v>7379</v>
      </c>
      <c r="J2942" s="12" t="s">
        <v>7380</v>
      </c>
      <c r="K2942" s="13">
        <v>1215</v>
      </c>
      <c r="L2942" s="12" t="s">
        <v>544</v>
      </c>
      <c r="M2942" s="18">
        <v>35725</v>
      </c>
      <c r="N2942" s="18">
        <v>62178</v>
      </c>
      <c r="O2942" s="18">
        <v>26453</v>
      </c>
      <c r="P2942" s="18">
        <v>0</v>
      </c>
      <c r="Q2942" s="18">
        <v>218338</v>
      </c>
      <c r="R2942" s="18">
        <v>218334</v>
      </c>
      <c r="S2942" s="18">
        <v>50773</v>
      </c>
      <c r="T2942" s="18">
        <v>51409</v>
      </c>
      <c r="U2942" s="18">
        <v>9404</v>
      </c>
      <c r="V2942" s="18">
        <v>1</v>
      </c>
      <c r="W2942" s="18"/>
      <c r="X2942" s="18">
        <v>50776</v>
      </c>
      <c r="Y2942" s="18">
        <v>63892</v>
      </c>
    </row>
    <row r="2943" spans="1:25" s="21" customFormat="1" ht="17.100000000000001" customHeight="1">
      <c r="A2943" s="13">
        <v>1966588000</v>
      </c>
      <c r="B2943" s="13">
        <v>33288259</v>
      </c>
      <c r="C2943" s="13" t="s">
        <v>7</v>
      </c>
      <c r="D2943" s="13">
        <v>12</v>
      </c>
      <c r="E2943" s="13">
        <v>40</v>
      </c>
      <c r="F2943" s="13">
        <v>142</v>
      </c>
      <c r="G2943" s="13">
        <v>1</v>
      </c>
      <c r="H2943" s="100">
        <v>2004</v>
      </c>
      <c r="I2943" s="12" t="s">
        <v>3789</v>
      </c>
      <c r="J2943" s="12" t="s">
        <v>3790</v>
      </c>
      <c r="K2943" s="13">
        <v>6310</v>
      </c>
      <c r="L2943" s="12" t="s">
        <v>684</v>
      </c>
      <c r="M2943" s="18">
        <v>426740</v>
      </c>
      <c r="N2943" s="18">
        <v>1908958</v>
      </c>
      <c r="O2943" s="18">
        <v>1482218</v>
      </c>
      <c r="P2943" s="18">
        <v>282324</v>
      </c>
      <c r="Q2943" s="18">
        <v>785321</v>
      </c>
      <c r="R2943" s="18">
        <v>697996</v>
      </c>
      <c r="S2943" s="18">
        <v>124964</v>
      </c>
      <c r="T2943" s="18">
        <v>296239</v>
      </c>
      <c r="U2943" s="18">
        <v>31579</v>
      </c>
      <c r="V2943" s="18">
        <v>2.2000000000000002</v>
      </c>
      <c r="W2943" s="18"/>
      <c r="X2943" s="18">
        <v>198358</v>
      </c>
      <c r="Y2943" s="18">
        <v>359689</v>
      </c>
    </row>
    <row r="2944" spans="1:25" s="21" customFormat="1" ht="17.100000000000001" customHeight="1">
      <c r="A2944" s="13">
        <v>1890514000</v>
      </c>
      <c r="B2944" s="13">
        <v>43671730</v>
      </c>
      <c r="C2944" s="13" t="s">
        <v>9</v>
      </c>
      <c r="D2944" s="13">
        <v>8</v>
      </c>
      <c r="E2944" s="13">
        <v>61</v>
      </c>
      <c r="F2944" s="13">
        <v>103</v>
      </c>
      <c r="G2944" s="13">
        <v>1</v>
      </c>
      <c r="H2944" s="100">
        <v>2003</v>
      </c>
      <c r="I2944" s="12" t="s">
        <v>7381</v>
      </c>
      <c r="J2944" s="12" t="s">
        <v>496</v>
      </c>
      <c r="K2944" s="13">
        <v>1000</v>
      </c>
      <c r="L2944" s="12" t="s">
        <v>419</v>
      </c>
      <c r="M2944" s="18">
        <v>139117</v>
      </c>
      <c r="N2944" s="18">
        <v>430684</v>
      </c>
      <c r="O2944" s="18">
        <v>291567</v>
      </c>
      <c r="P2944" s="18">
        <v>0</v>
      </c>
      <c r="Q2944" s="18">
        <v>882083</v>
      </c>
      <c r="R2944" s="18">
        <v>881829</v>
      </c>
      <c r="S2944" s="18">
        <v>43211</v>
      </c>
      <c r="T2944" s="18">
        <v>85398</v>
      </c>
      <c r="U2944" s="18">
        <v>59107</v>
      </c>
      <c r="V2944" s="18">
        <v>6.29</v>
      </c>
      <c r="W2944" s="18">
        <v>7503</v>
      </c>
      <c r="X2944" s="18">
        <v>34805</v>
      </c>
      <c r="Y2944" s="18">
        <v>170390</v>
      </c>
    </row>
    <row r="2945" spans="1:25" s="21" customFormat="1" ht="17.100000000000001" customHeight="1">
      <c r="A2945" s="13">
        <v>5443431000</v>
      </c>
      <c r="B2945" s="13">
        <v>27181936</v>
      </c>
      <c r="C2945" s="13" t="s">
        <v>8</v>
      </c>
      <c r="D2945" s="13">
        <v>12</v>
      </c>
      <c r="E2945" s="13">
        <v>49</v>
      </c>
      <c r="F2945" s="13">
        <v>103</v>
      </c>
      <c r="G2945" s="13">
        <v>1</v>
      </c>
      <c r="H2945" s="100">
        <v>1990</v>
      </c>
      <c r="I2945" s="12" t="s">
        <v>7382</v>
      </c>
      <c r="J2945" s="12" t="s">
        <v>7383</v>
      </c>
      <c r="K2945" s="13">
        <v>6223</v>
      </c>
      <c r="L2945" s="12" t="s">
        <v>1740</v>
      </c>
      <c r="M2945" s="18">
        <v>958858</v>
      </c>
      <c r="N2945" s="18">
        <v>1814107</v>
      </c>
      <c r="O2945" s="18">
        <v>855249</v>
      </c>
      <c r="P2945" s="18">
        <v>31397</v>
      </c>
      <c r="Q2945" s="18">
        <v>2536950</v>
      </c>
      <c r="R2945" s="18">
        <v>2532872</v>
      </c>
      <c r="S2945" s="18">
        <v>56515</v>
      </c>
      <c r="T2945" s="18">
        <v>105725</v>
      </c>
      <c r="U2945" s="18">
        <v>150175</v>
      </c>
      <c r="V2945" s="18">
        <v>6</v>
      </c>
      <c r="W2945" s="18">
        <v>7324</v>
      </c>
      <c r="X2945" s="18">
        <v>43886</v>
      </c>
      <c r="Y2945" s="18">
        <v>290830</v>
      </c>
    </row>
    <row r="2946" spans="1:25" s="21" customFormat="1" ht="17.100000000000001" customHeight="1">
      <c r="A2946" s="13">
        <v>3075281000</v>
      </c>
      <c r="B2946" s="13">
        <v>37080873</v>
      </c>
      <c r="C2946" s="13" t="s">
        <v>6</v>
      </c>
      <c r="D2946" s="13">
        <v>10</v>
      </c>
      <c r="E2946" s="13">
        <v>65</v>
      </c>
      <c r="F2946" s="13">
        <v>142</v>
      </c>
      <c r="G2946" s="13">
        <v>1</v>
      </c>
      <c r="H2946" s="100">
        <v>2006</v>
      </c>
      <c r="I2946" s="12" t="s">
        <v>7384</v>
      </c>
      <c r="J2946" s="12" t="s">
        <v>7385</v>
      </c>
      <c r="K2946" s="13">
        <v>1386</v>
      </c>
      <c r="L2946" s="12" t="s">
        <v>759</v>
      </c>
      <c r="M2946" s="18">
        <v>7832</v>
      </c>
      <c r="N2946" s="18">
        <v>205004</v>
      </c>
      <c r="O2946" s="18">
        <v>197172</v>
      </c>
      <c r="P2946" s="18">
        <v>0</v>
      </c>
      <c r="Q2946" s="18">
        <v>353859</v>
      </c>
      <c r="R2946" s="18">
        <v>348788</v>
      </c>
      <c r="S2946" s="18">
        <v>67670</v>
      </c>
      <c r="T2946" s="18">
        <v>86549</v>
      </c>
      <c r="U2946" s="18">
        <v>10609</v>
      </c>
      <c r="V2946" s="18">
        <v>1</v>
      </c>
      <c r="W2946" s="18"/>
      <c r="X2946" s="18">
        <v>72114</v>
      </c>
      <c r="Y2946" s="18">
        <v>101222</v>
      </c>
    </row>
    <row r="2947" spans="1:25" s="21" customFormat="1" ht="17.100000000000001" customHeight="1">
      <c r="A2947" s="13">
        <v>5410118000</v>
      </c>
      <c r="B2947" s="13">
        <v>68389698</v>
      </c>
      <c r="C2947" s="13" t="s">
        <v>9</v>
      </c>
      <c r="D2947" s="13">
        <v>4</v>
      </c>
      <c r="E2947" s="13">
        <v>62</v>
      </c>
      <c r="F2947" s="13">
        <v>103</v>
      </c>
      <c r="G2947" s="13">
        <v>2</v>
      </c>
      <c r="H2947" s="100">
        <v>1990</v>
      </c>
      <c r="I2947" s="12" t="s">
        <v>3791</v>
      </c>
      <c r="J2947" s="12" t="s">
        <v>3792</v>
      </c>
      <c r="K2947" s="13">
        <v>3333</v>
      </c>
      <c r="L2947" s="12" t="s">
        <v>1013</v>
      </c>
      <c r="M2947" s="18">
        <v>863640</v>
      </c>
      <c r="N2947" s="18">
        <v>4076223</v>
      </c>
      <c r="O2947" s="18">
        <v>3212583</v>
      </c>
      <c r="P2947" s="18">
        <v>1120380</v>
      </c>
      <c r="Q2947" s="18">
        <v>5907875</v>
      </c>
      <c r="R2947" s="18">
        <v>5523007</v>
      </c>
      <c r="S2947" s="18">
        <v>115990</v>
      </c>
      <c r="T2947" s="18">
        <v>233960</v>
      </c>
      <c r="U2947" s="18">
        <v>1091725</v>
      </c>
      <c r="V2947" s="18">
        <v>70.239999999999995</v>
      </c>
      <c r="W2947" s="18">
        <v>16640</v>
      </c>
      <c r="X2947" s="18">
        <v>86534</v>
      </c>
      <c r="Y2947" s="18">
        <v>1714449</v>
      </c>
    </row>
    <row r="2948" spans="1:25" s="21" customFormat="1" ht="17.100000000000001" customHeight="1">
      <c r="A2948" s="13">
        <v>5773385000</v>
      </c>
      <c r="B2948" s="13">
        <v>31130348</v>
      </c>
      <c r="C2948" s="13" t="s">
        <v>6</v>
      </c>
      <c r="D2948" s="13">
        <v>7</v>
      </c>
      <c r="E2948" s="13">
        <v>66</v>
      </c>
      <c r="F2948" s="13">
        <v>103</v>
      </c>
      <c r="G2948" s="13">
        <v>2</v>
      </c>
      <c r="H2948" s="100">
        <v>1993</v>
      </c>
      <c r="I2948" s="12" t="s">
        <v>7386</v>
      </c>
      <c r="J2948" s="12" t="s">
        <v>7387</v>
      </c>
      <c r="K2948" s="13">
        <v>1318</v>
      </c>
      <c r="L2948" s="12" t="s">
        <v>7388</v>
      </c>
      <c r="M2948" s="18">
        <v>1395030</v>
      </c>
      <c r="N2948" s="18">
        <v>3138086</v>
      </c>
      <c r="O2948" s="18">
        <v>1743056</v>
      </c>
      <c r="P2948" s="18">
        <v>86500</v>
      </c>
      <c r="Q2948" s="18">
        <v>4266963</v>
      </c>
      <c r="R2948" s="18">
        <v>4237165</v>
      </c>
      <c r="S2948" s="18">
        <v>255452</v>
      </c>
      <c r="T2948" s="18">
        <v>388966</v>
      </c>
      <c r="U2948" s="18">
        <v>458680</v>
      </c>
      <c r="V2948" s="18">
        <v>32.64</v>
      </c>
      <c r="W2948" s="18">
        <v>25051</v>
      </c>
      <c r="X2948" s="18">
        <v>229445</v>
      </c>
      <c r="Y2948" s="18">
        <v>998398</v>
      </c>
    </row>
    <row r="2949" spans="1:25" s="21" customFormat="1" ht="17.100000000000001" customHeight="1">
      <c r="A2949" s="13">
        <v>5365660000</v>
      </c>
      <c r="B2949" s="13">
        <v>75967715</v>
      </c>
      <c r="C2949" s="13" t="s">
        <v>6</v>
      </c>
      <c r="D2949" s="13">
        <v>7</v>
      </c>
      <c r="E2949" s="13">
        <v>104</v>
      </c>
      <c r="F2949" s="13">
        <v>103</v>
      </c>
      <c r="G2949" s="13">
        <v>2</v>
      </c>
      <c r="H2949" s="100">
        <v>1990</v>
      </c>
      <c r="I2949" s="12" t="s">
        <v>7389</v>
      </c>
      <c r="J2949" s="12" t="s">
        <v>1257</v>
      </c>
      <c r="K2949" s="13">
        <v>1310</v>
      </c>
      <c r="L2949" s="12" t="s">
        <v>694</v>
      </c>
      <c r="M2949" s="18">
        <v>3021245</v>
      </c>
      <c r="N2949" s="18">
        <v>4356463</v>
      </c>
      <c r="O2949" s="18">
        <v>1335218</v>
      </c>
      <c r="P2949" s="18">
        <v>80000</v>
      </c>
      <c r="Q2949" s="18">
        <v>6093533</v>
      </c>
      <c r="R2949" s="18">
        <v>6306905</v>
      </c>
      <c r="S2949" s="18">
        <v>321601</v>
      </c>
      <c r="T2949" s="18">
        <v>496852</v>
      </c>
      <c r="U2949" s="18">
        <v>1330738</v>
      </c>
      <c r="V2949" s="18">
        <v>89.71</v>
      </c>
      <c r="W2949" s="18">
        <v>50963</v>
      </c>
      <c r="X2949" s="18">
        <v>283423</v>
      </c>
      <c r="Y2949" s="18">
        <v>2330483</v>
      </c>
    </row>
    <row r="2950" spans="1:25" s="21" customFormat="1" ht="17.100000000000001" customHeight="1">
      <c r="A2950" s="13">
        <v>1270915000</v>
      </c>
      <c r="B2950" s="13">
        <v>63855879</v>
      </c>
      <c r="C2950" s="13" t="s">
        <v>6</v>
      </c>
      <c r="D2950" s="13">
        <v>7</v>
      </c>
      <c r="E2950" s="13">
        <v>179</v>
      </c>
      <c r="F2950" s="13">
        <v>103</v>
      </c>
      <c r="G2950" s="13">
        <v>1</v>
      </c>
      <c r="H2950" s="100">
        <v>1998</v>
      </c>
      <c r="I2950" s="12" t="s">
        <v>3793</v>
      </c>
      <c r="J2950" s="12" t="s">
        <v>3794</v>
      </c>
      <c r="K2950" s="13">
        <v>1317</v>
      </c>
      <c r="L2950" s="12" t="s">
        <v>1947</v>
      </c>
      <c r="M2950" s="18">
        <v>626563</v>
      </c>
      <c r="N2950" s="18">
        <v>1011642</v>
      </c>
      <c r="O2950" s="18">
        <v>385079</v>
      </c>
      <c r="P2950" s="18">
        <v>279919</v>
      </c>
      <c r="Q2950" s="18">
        <v>505089</v>
      </c>
      <c r="R2950" s="18">
        <v>491672</v>
      </c>
      <c r="S2950" s="18">
        <v>41225</v>
      </c>
      <c r="T2950" s="18">
        <v>88523</v>
      </c>
      <c r="U2950" s="18">
        <v>81479</v>
      </c>
      <c r="V2950" s="18">
        <v>5.72</v>
      </c>
      <c r="W2950" s="18">
        <v>7227</v>
      </c>
      <c r="X2950" s="18">
        <v>42244</v>
      </c>
      <c r="Y2950" s="18">
        <v>200978</v>
      </c>
    </row>
    <row r="2951" spans="1:25" s="21" customFormat="1" ht="17.100000000000001" customHeight="1">
      <c r="A2951" s="13">
        <v>5909368000</v>
      </c>
      <c r="B2951" s="13">
        <v>48222917</v>
      </c>
      <c r="C2951" s="13" t="s">
        <v>8</v>
      </c>
      <c r="D2951" s="13">
        <v>8</v>
      </c>
      <c r="E2951" s="13">
        <v>61</v>
      </c>
      <c r="F2951" s="13">
        <v>103</v>
      </c>
      <c r="G2951" s="13">
        <v>4</v>
      </c>
      <c r="H2951" s="100">
        <v>1990</v>
      </c>
      <c r="I2951" s="12" t="s">
        <v>3795</v>
      </c>
      <c r="J2951" s="12" t="s">
        <v>3796</v>
      </c>
      <c r="K2951" s="13">
        <v>1000</v>
      </c>
      <c r="L2951" s="12" t="s">
        <v>419</v>
      </c>
      <c r="M2951" s="18">
        <v>17666876</v>
      </c>
      <c r="N2951" s="18">
        <v>82112498</v>
      </c>
      <c r="O2951" s="18">
        <v>64445622</v>
      </c>
      <c r="P2951" s="18">
        <v>2613896</v>
      </c>
      <c r="Q2951" s="18">
        <v>148934506</v>
      </c>
      <c r="R2951" s="18">
        <v>147845580</v>
      </c>
      <c r="S2951" s="18">
        <v>9677198</v>
      </c>
      <c r="T2951" s="18">
        <v>10447233</v>
      </c>
      <c r="U2951" s="18">
        <v>2323935</v>
      </c>
      <c r="V2951" s="18">
        <v>88</v>
      </c>
      <c r="W2951" s="18">
        <v>1702433</v>
      </c>
      <c r="X2951" s="18">
        <v>6433830</v>
      </c>
      <c r="Y2951" s="18">
        <v>14085855</v>
      </c>
    </row>
    <row r="2952" spans="1:25" s="21" customFormat="1" ht="17.100000000000001" customHeight="1">
      <c r="A2952" s="13">
        <v>5558140000</v>
      </c>
      <c r="B2952" s="13">
        <v>47510579</v>
      </c>
      <c r="C2952" s="13" t="s">
        <v>15</v>
      </c>
      <c r="D2952" s="13">
        <v>1</v>
      </c>
      <c r="E2952" s="13">
        <v>59</v>
      </c>
      <c r="F2952" s="13">
        <v>103</v>
      </c>
      <c r="G2952" s="13">
        <v>1</v>
      </c>
      <c r="H2952" s="100">
        <v>1992</v>
      </c>
      <c r="I2952" s="12" t="s">
        <v>7390</v>
      </c>
      <c r="J2952" s="12" t="s">
        <v>7391</v>
      </c>
      <c r="K2952" s="13">
        <v>9220</v>
      </c>
      <c r="L2952" s="12" t="s">
        <v>751</v>
      </c>
      <c r="M2952" s="18">
        <v>611783</v>
      </c>
      <c r="N2952" s="18">
        <v>1321432</v>
      </c>
      <c r="O2952" s="18">
        <v>709649</v>
      </c>
      <c r="P2952" s="18">
        <v>374052</v>
      </c>
      <c r="Q2952" s="18">
        <v>1123006</v>
      </c>
      <c r="R2952" s="18">
        <v>1089022</v>
      </c>
      <c r="S2952" s="18">
        <v>16072</v>
      </c>
      <c r="T2952" s="18">
        <v>147708</v>
      </c>
      <c r="U2952" s="18">
        <v>192850</v>
      </c>
      <c r="V2952" s="18">
        <v>6.5</v>
      </c>
      <c r="W2952" s="18">
        <v>0</v>
      </c>
      <c r="X2952" s="18">
        <v>15517</v>
      </c>
      <c r="Y2952" s="18">
        <v>388603</v>
      </c>
    </row>
    <row r="2953" spans="1:25" s="21" customFormat="1" ht="17.100000000000001" customHeight="1">
      <c r="A2953" s="13">
        <v>5439078000</v>
      </c>
      <c r="B2953" s="13">
        <v>39568881</v>
      </c>
      <c r="C2953" s="13" t="s">
        <v>6</v>
      </c>
      <c r="D2953" s="13">
        <v>11</v>
      </c>
      <c r="E2953" s="13">
        <v>201</v>
      </c>
      <c r="F2953" s="13">
        <v>103</v>
      </c>
      <c r="G2953" s="13">
        <v>2</v>
      </c>
      <c r="H2953" s="100">
        <v>1990</v>
      </c>
      <c r="I2953" s="12" t="s">
        <v>7392</v>
      </c>
      <c r="J2953" s="12" t="s">
        <v>7393</v>
      </c>
      <c r="K2953" s="13">
        <v>5293</v>
      </c>
      <c r="L2953" s="12" t="s">
        <v>1143</v>
      </c>
      <c r="M2953" s="18">
        <v>242947</v>
      </c>
      <c r="N2953" s="18">
        <v>950482</v>
      </c>
      <c r="O2953" s="18">
        <v>707535</v>
      </c>
      <c r="P2953" s="18">
        <v>246861</v>
      </c>
      <c r="Q2953" s="18">
        <v>3525333</v>
      </c>
      <c r="R2953" s="18">
        <v>3466945</v>
      </c>
      <c r="S2953" s="18">
        <v>59103</v>
      </c>
      <c r="T2953" s="18">
        <v>109154</v>
      </c>
      <c r="U2953" s="18">
        <v>424277</v>
      </c>
      <c r="V2953" s="18">
        <v>32.119999999999997</v>
      </c>
      <c r="W2953" s="18">
        <v>0</v>
      </c>
      <c r="X2953" s="18">
        <v>37932</v>
      </c>
      <c r="Y2953" s="18">
        <v>698307</v>
      </c>
    </row>
    <row r="2954" spans="1:25" s="21" customFormat="1" ht="17.100000000000001" customHeight="1">
      <c r="A2954" s="13">
        <v>5687357000</v>
      </c>
      <c r="B2954" s="13">
        <v>30827272</v>
      </c>
      <c r="C2954" s="13" t="s">
        <v>6</v>
      </c>
      <c r="D2954" s="13">
        <v>8</v>
      </c>
      <c r="E2954" s="13">
        <v>61</v>
      </c>
      <c r="F2954" s="13">
        <v>103</v>
      </c>
      <c r="G2954" s="13">
        <v>1</v>
      </c>
      <c r="H2954" s="100">
        <v>1992</v>
      </c>
      <c r="I2954" s="12" t="s">
        <v>7394</v>
      </c>
      <c r="J2954" s="12" t="s">
        <v>7395</v>
      </c>
      <c r="K2954" s="13">
        <v>1000</v>
      </c>
      <c r="L2954" s="12" t="s">
        <v>419</v>
      </c>
      <c r="M2954" s="18">
        <v>327292</v>
      </c>
      <c r="N2954" s="18">
        <v>1648401</v>
      </c>
      <c r="O2954" s="18">
        <v>1321109</v>
      </c>
      <c r="P2954" s="18">
        <v>1021567</v>
      </c>
      <c r="Q2954" s="18">
        <v>1376568</v>
      </c>
      <c r="R2954" s="18">
        <v>1376567</v>
      </c>
      <c r="S2954" s="18">
        <v>62273</v>
      </c>
      <c r="T2954" s="18">
        <v>112986</v>
      </c>
      <c r="U2954" s="18">
        <v>220564</v>
      </c>
      <c r="V2954" s="18">
        <v>14.67</v>
      </c>
      <c r="W2954" s="18">
        <v>0</v>
      </c>
      <c r="X2954" s="18">
        <v>14484</v>
      </c>
      <c r="Y2954" s="18">
        <v>429527</v>
      </c>
    </row>
    <row r="2955" spans="1:25" s="21" customFormat="1" ht="17.100000000000001" customHeight="1">
      <c r="A2955" s="13">
        <v>2148161000</v>
      </c>
      <c r="B2955" s="13">
        <v>61922021</v>
      </c>
      <c r="C2955" s="13" t="s">
        <v>11</v>
      </c>
      <c r="D2955" s="13">
        <v>7</v>
      </c>
      <c r="E2955" s="13">
        <v>104</v>
      </c>
      <c r="F2955" s="13">
        <v>103</v>
      </c>
      <c r="G2955" s="13">
        <v>3</v>
      </c>
      <c r="H2955" s="100">
        <v>2005</v>
      </c>
      <c r="I2955" s="12" t="s">
        <v>3798</v>
      </c>
      <c r="J2955" s="12" t="s">
        <v>3799</v>
      </c>
      <c r="K2955" s="13">
        <v>1310</v>
      </c>
      <c r="L2955" s="12" t="s">
        <v>694</v>
      </c>
      <c r="M2955" s="18">
        <v>3286016</v>
      </c>
      <c r="N2955" s="18">
        <v>9172699</v>
      </c>
      <c r="O2955" s="18">
        <v>5886683</v>
      </c>
      <c r="P2955" s="18">
        <v>5145185</v>
      </c>
      <c r="Q2955" s="18">
        <v>2695656</v>
      </c>
      <c r="R2955" s="18">
        <v>2642209</v>
      </c>
      <c r="S2955" s="18">
        <v>338440</v>
      </c>
      <c r="T2955" s="18">
        <v>711940</v>
      </c>
      <c r="U2955" s="18">
        <v>861809</v>
      </c>
      <c r="V2955" s="18">
        <v>68</v>
      </c>
      <c r="W2955" s="18">
        <v>44877</v>
      </c>
      <c r="X2955" s="18">
        <v>160543</v>
      </c>
      <c r="Y2955" s="18">
        <v>1914237</v>
      </c>
    </row>
    <row r="2956" spans="1:25" s="21" customFormat="1" ht="17.100000000000001" customHeight="1">
      <c r="A2956" s="13">
        <v>3279847000</v>
      </c>
      <c r="B2956" s="13">
        <v>43902367</v>
      </c>
      <c r="C2956" s="13" t="s">
        <v>8</v>
      </c>
      <c r="D2956" s="13">
        <v>8</v>
      </c>
      <c r="E2956" s="13">
        <v>61</v>
      </c>
      <c r="F2956" s="13">
        <v>103</v>
      </c>
      <c r="G2956" s="13">
        <v>1</v>
      </c>
      <c r="H2956" s="100">
        <v>2008</v>
      </c>
      <c r="I2956" s="12" t="s">
        <v>7396</v>
      </c>
      <c r="J2956" s="12" t="s">
        <v>7397</v>
      </c>
      <c r="K2956" s="13">
        <v>1261</v>
      </c>
      <c r="L2956" s="12" t="s">
        <v>633</v>
      </c>
      <c r="M2956" s="18">
        <v>29508</v>
      </c>
      <c r="N2956" s="18">
        <v>229145</v>
      </c>
      <c r="O2956" s="18">
        <v>199637</v>
      </c>
      <c r="P2956" s="18">
        <v>72714</v>
      </c>
      <c r="Q2956" s="18">
        <v>235953</v>
      </c>
      <c r="R2956" s="18">
        <v>206804</v>
      </c>
      <c r="S2956" s="18">
        <v>4634</v>
      </c>
      <c r="T2956" s="18">
        <v>28986</v>
      </c>
      <c r="U2956" s="18">
        <v>41478</v>
      </c>
      <c r="V2956" s="18">
        <v>3</v>
      </c>
      <c r="W2956" s="18">
        <v>965</v>
      </c>
      <c r="X2956" s="18">
        <v>4287</v>
      </c>
      <c r="Y2956" s="18">
        <v>80792</v>
      </c>
    </row>
    <row r="2957" spans="1:25" s="21" customFormat="1" ht="17.100000000000001" customHeight="1">
      <c r="A2957" s="13">
        <v>1871994000</v>
      </c>
      <c r="B2957" s="13">
        <v>99880890</v>
      </c>
      <c r="C2957" s="13" t="s">
        <v>12</v>
      </c>
      <c r="D2957" s="13">
        <v>8</v>
      </c>
      <c r="E2957" s="13">
        <v>61</v>
      </c>
      <c r="F2957" s="13">
        <v>102</v>
      </c>
      <c r="G2957" s="13">
        <v>1</v>
      </c>
      <c r="H2957" s="100">
        <v>2003</v>
      </c>
      <c r="I2957" s="12" t="s">
        <v>3800</v>
      </c>
      <c r="J2957" s="12" t="s">
        <v>3801</v>
      </c>
      <c r="K2957" s="13">
        <v>1261</v>
      </c>
      <c r="L2957" s="12" t="s">
        <v>633</v>
      </c>
      <c r="M2957" s="18">
        <v>55358</v>
      </c>
      <c r="N2957" s="18">
        <v>296627</v>
      </c>
      <c r="O2957" s="18">
        <v>241269</v>
      </c>
      <c r="P2957" s="18">
        <v>21880</v>
      </c>
      <c r="Q2957" s="18">
        <v>215440</v>
      </c>
      <c r="R2957" s="18">
        <v>211582</v>
      </c>
      <c r="S2957" s="18">
        <v>33751</v>
      </c>
      <c r="T2957" s="18">
        <v>62036</v>
      </c>
      <c r="U2957" s="18">
        <v>31802</v>
      </c>
      <c r="V2957" s="18">
        <v>4</v>
      </c>
      <c r="W2957" s="18">
        <v>5684</v>
      </c>
      <c r="X2957" s="18">
        <v>30829</v>
      </c>
      <c r="Y2957" s="18">
        <v>98958</v>
      </c>
    </row>
    <row r="2958" spans="1:25" s="21" customFormat="1" ht="17.100000000000001" customHeight="1">
      <c r="A2958" s="13">
        <v>5781116000</v>
      </c>
      <c r="B2958" s="13">
        <v>22975039</v>
      </c>
      <c r="C2958" s="13" t="s">
        <v>8</v>
      </c>
      <c r="D2958" s="13">
        <v>9</v>
      </c>
      <c r="E2958" s="13">
        <v>41</v>
      </c>
      <c r="F2958" s="13">
        <v>103</v>
      </c>
      <c r="G2958" s="13">
        <v>1</v>
      </c>
      <c r="H2958" s="100">
        <v>1993</v>
      </c>
      <c r="I2958" s="12" t="s">
        <v>3802</v>
      </c>
      <c r="J2958" s="12" t="s">
        <v>3803</v>
      </c>
      <c r="K2958" s="13">
        <v>4274</v>
      </c>
      <c r="L2958" s="12" t="s">
        <v>1837</v>
      </c>
      <c r="M2958" s="18">
        <v>180265</v>
      </c>
      <c r="N2958" s="18">
        <v>243182</v>
      </c>
      <c r="O2958" s="18">
        <v>62917</v>
      </c>
      <c r="P2958" s="18">
        <v>704</v>
      </c>
      <c r="Q2958" s="18">
        <v>608120</v>
      </c>
      <c r="R2958" s="18">
        <v>607461</v>
      </c>
      <c r="S2958" s="18">
        <v>10930</v>
      </c>
      <c r="T2958" s="18">
        <v>34034</v>
      </c>
      <c r="U2958" s="18">
        <v>26484</v>
      </c>
      <c r="V2958" s="18">
        <v>2.67</v>
      </c>
      <c r="W2958" s="18">
        <v>5214</v>
      </c>
      <c r="X2958" s="18">
        <v>6231</v>
      </c>
      <c r="Y2958" s="18">
        <v>72020</v>
      </c>
    </row>
    <row r="2959" spans="1:25" s="21" customFormat="1" ht="17.100000000000001" customHeight="1">
      <c r="A2959" s="13">
        <v>5688515000</v>
      </c>
      <c r="B2959" s="13">
        <v>44460325</v>
      </c>
      <c r="C2959" s="13" t="s">
        <v>8</v>
      </c>
      <c r="D2959" s="13">
        <v>8</v>
      </c>
      <c r="E2959" s="13">
        <v>61</v>
      </c>
      <c r="F2959" s="13">
        <v>103</v>
      </c>
      <c r="G2959" s="13">
        <v>2</v>
      </c>
      <c r="H2959" s="100">
        <v>1992</v>
      </c>
      <c r="I2959" s="12" t="s">
        <v>3804</v>
      </c>
      <c r="J2959" s="12" t="s">
        <v>3805</v>
      </c>
      <c r="K2959" s="13">
        <v>1000</v>
      </c>
      <c r="L2959" s="12" t="s">
        <v>419</v>
      </c>
      <c r="M2959" s="18">
        <v>2067705</v>
      </c>
      <c r="N2959" s="18">
        <v>3266811</v>
      </c>
      <c r="O2959" s="18">
        <v>1199106</v>
      </c>
      <c r="P2959" s="18">
        <v>886667</v>
      </c>
      <c r="Q2959" s="18">
        <v>3246667</v>
      </c>
      <c r="R2959" s="18">
        <v>3231939</v>
      </c>
      <c r="S2959" s="18">
        <v>278884</v>
      </c>
      <c r="T2959" s="18">
        <v>817885</v>
      </c>
      <c r="U2959" s="18">
        <v>789502</v>
      </c>
      <c r="V2959" s="18">
        <v>38</v>
      </c>
      <c r="W2959" s="18">
        <v>0</v>
      </c>
      <c r="X2959" s="18">
        <v>156907</v>
      </c>
      <c r="Y2959" s="18">
        <v>1816910</v>
      </c>
    </row>
    <row r="2960" spans="1:25" s="21" customFormat="1" ht="17.100000000000001" customHeight="1">
      <c r="A2960" s="13">
        <v>3360130000</v>
      </c>
      <c r="B2960" s="13">
        <v>40528804</v>
      </c>
      <c r="C2960" s="13" t="s">
        <v>10</v>
      </c>
      <c r="D2960" s="13">
        <v>8</v>
      </c>
      <c r="E2960" s="13">
        <v>162</v>
      </c>
      <c r="F2960" s="13">
        <v>103</v>
      </c>
      <c r="G2960" s="13">
        <v>1</v>
      </c>
      <c r="H2960" s="100">
        <v>2008</v>
      </c>
      <c r="I2960" s="12" t="s">
        <v>7398</v>
      </c>
      <c r="J2960" s="12" t="s">
        <v>7399</v>
      </c>
      <c r="K2960" s="13">
        <v>1354</v>
      </c>
      <c r="L2960" s="12" t="s">
        <v>1253</v>
      </c>
      <c r="M2960" s="18">
        <v>72826</v>
      </c>
      <c r="N2960" s="18">
        <v>221820</v>
      </c>
      <c r="O2960" s="18">
        <v>148994</v>
      </c>
      <c r="P2960" s="18">
        <v>0</v>
      </c>
      <c r="Q2960" s="18">
        <v>221873</v>
      </c>
      <c r="R2960" s="18">
        <v>218041</v>
      </c>
      <c r="S2960" s="18">
        <v>29213</v>
      </c>
      <c r="T2960" s="18">
        <v>40025</v>
      </c>
      <c r="U2960" s="18">
        <v>45353</v>
      </c>
      <c r="V2960" s="18">
        <v>2.35</v>
      </c>
      <c r="W2960" s="18">
        <v>2376</v>
      </c>
      <c r="X2960" s="18">
        <v>27793</v>
      </c>
      <c r="Y2960" s="18">
        <v>97636</v>
      </c>
    </row>
    <row r="2961" spans="1:25" s="21" customFormat="1" ht="17.100000000000001" customHeight="1">
      <c r="A2961" s="13">
        <v>3266125000</v>
      </c>
      <c r="B2961" s="13">
        <v>98079255</v>
      </c>
      <c r="C2961" s="13" t="s">
        <v>9</v>
      </c>
      <c r="D2961" s="13">
        <v>2</v>
      </c>
      <c r="E2961" s="13">
        <v>171</v>
      </c>
      <c r="F2961" s="13">
        <v>142</v>
      </c>
      <c r="G2961" s="13">
        <v>1</v>
      </c>
      <c r="H2961" s="100">
        <v>2008</v>
      </c>
      <c r="I2961" s="12" t="s">
        <v>7400</v>
      </c>
      <c r="J2961" s="12" t="s">
        <v>7401</v>
      </c>
      <c r="K2961" s="13">
        <v>2317</v>
      </c>
      <c r="L2961" s="12" t="s">
        <v>1142</v>
      </c>
      <c r="M2961" s="18">
        <v>52486</v>
      </c>
      <c r="N2961" s="18">
        <v>127953</v>
      </c>
      <c r="O2961" s="18">
        <v>75467</v>
      </c>
      <c r="P2961" s="18">
        <v>38273</v>
      </c>
      <c r="Q2961" s="18">
        <v>528910</v>
      </c>
      <c r="R2961" s="18">
        <v>521061</v>
      </c>
      <c r="S2961" s="18">
        <v>20541</v>
      </c>
      <c r="T2961" s="18">
        <v>28440</v>
      </c>
      <c r="U2961" s="18">
        <v>199821</v>
      </c>
      <c r="V2961" s="18">
        <v>12.29</v>
      </c>
      <c r="W2961" s="18"/>
      <c r="X2961" s="18">
        <v>18509</v>
      </c>
      <c r="Y2961" s="18">
        <v>289796</v>
      </c>
    </row>
    <row r="2962" spans="1:25" s="21" customFormat="1" ht="17.100000000000001" customHeight="1">
      <c r="A2962" s="13">
        <v>3417204000</v>
      </c>
      <c r="B2962" s="13">
        <v>60979330</v>
      </c>
      <c r="C2962" s="13" t="s">
        <v>8</v>
      </c>
      <c r="D2962" s="13">
        <v>2</v>
      </c>
      <c r="E2962" s="13">
        <v>70</v>
      </c>
      <c r="F2962" s="13">
        <v>103</v>
      </c>
      <c r="G2962" s="13">
        <v>1</v>
      </c>
      <c r="H2962" s="100">
        <v>2008</v>
      </c>
      <c r="I2962" s="12" t="s">
        <v>7402</v>
      </c>
      <c r="J2962" s="12" t="s">
        <v>7403</v>
      </c>
      <c r="K2962" s="13">
        <v>2000</v>
      </c>
      <c r="L2962" s="12" t="s">
        <v>446</v>
      </c>
      <c r="M2962" s="18">
        <v>-2203</v>
      </c>
      <c r="N2962" s="18">
        <v>98541</v>
      </c>
      <c r="O2962" s="18">
        <v>100744</v>
      </c>
      <c r="P2962" s="18">
        <v>0</v>
      </c>
      <c r="Q2962" s="18">
        <v>200574</v>
      </c>
      <c r="R2962" s="18">
        <v>199931</v>
      </c>
      <c r="S2962" s="18">
        <v>20076</v>
      </c>
      <c r="T2962" s="18">
        <v>22378</v>
      </c>
      <c r="U2962" s="18">
        <v>31898</v>
      </c>
      <c r="V2962" s="18">
        <v>3.08</v>
      </c>
      <c r="W2962" s="18">
        <v>1963</v>
      </c>
      <c r="X2962" s="18">
        <v>17592</v>
      </c>
      <c r="Y2962" s="18">
        <v>68270</v>
      </c>
    </row>
    <row r="2963" spans="1:25" s="21" customFormat="1" ht="17.100000000000001" customHeight="1">
      <c r="A2963" s="13">
        <v>5526095000</v>
      </c>
      <c r="B2963" s="13">
        <v>34515933</v>
      </c>
      <c r="C2963" s="13" t="s">
        <v>12</v>
      </c>
      <c r="D2963" s="13">
        <v>8</v>
      </c>
      <c r="E2963" s="13">
        <v>60</v>
      </c>
      <c r="F2963" s="13">
        <v>142</v>
      </c>
      <c r="G2963" s="13">
        <v>1</v>
      </c>
      <c r="H2963" s="100">
        <v>1995</v>
      </c>
      <c r="I2963" s="12" t="s">
        <v>3806</v>
      </c>
      <c r="J2963" s="12" t="s">
        <v>3807</v>
      </c>
      <c r="K2963" s="13">
        <v>1273</v>
      </c>
      <c r="L2963" s="12" t="s">
        <v>3808</v>
      </c>
      <c r="M2963" s="18">
        <v>8301</v>
      </c>
      <c r="N2963" s="18">
        <v>117471</v>
      </c>
      <c r="O2963" s="18">
        <v>109170</v>
      </c>
      <c r="P2963" s="18">
        <v>94126</v>
      </c>
      <c r="Q2963" s="18">
        <v>465082</v>
      </c>
      <c r="R2963" s="18">
        <v>452638</v>
      </c>
      <c r="S2963" s="18">
        <v>15658</v>
      </c>
      <c r="T2963" s="18">
        <v>44991</v>
      </c>
      <c r="U2963" s="18">
        <v>20805</v>
      </c>
      <c r="V2963" s="18">
        <v>2</v>
      </c>
      <c r="W2963" s="18"/>
      <c r="X2963" s="18">
        <v>20623</v>
      </c>
      <c r="Y2963" s="18">
        <v>70727</v>
      </c>
    </row>
    <row r="2964" spans="1:25" s="21" customFormat="1" ht="17.100000000000001" customHeight="1">
      <c r="A2964" s="13">
        <v>2171597000</v>
      </c>
      <c r="B2964" s="13">
        <v>60713518</v>
      </c>
      <c r="C2964" s="13" t="s">
        <v>6</v>
      </c>
      <c r="D2964" s="13">
        <v>4</v>
      </c>
      <c r="E2964" s="13">
        <v>133</v>
      </c>
      <c r="F2964" s="13">
        <v>103</v>
      </c>
      <c r="G2964" s="13">
        <v>1</v>
      </c>
      <c r="H2964" s="100">
        <v>2006</v>
      </c>
      <c r="I2964" s="12" t="s">
        <v>7404</v>
      </c>
      <c r="J2964" s="12" t="s">
        <v>3809</v>
      </c>
      <c r="K2964" s="13">
        <v>3320</v>
      </c>
      <c r="L2964" s="12" t="s">
        <v>711</v>
      </c>
      <c r="M2964" s="18">
        <v>96507</v>
      </c>
      <c r="N2964" s="18">
        <v>240163</v>
      </c>
      <c r="O2964" s="18">
        <v>143656</v>
      </c>
      <c r="P2964" s="18">
        <v>94404</v>
      </c>
      <c r="Q2964" s="18">
        <v>485720</v>
      </c>
      <c r="R2964" s="18">
        <v>485219</v>
      </c>
      <c r="S2964" s="18">
        <v>57109</v>
      </c>
      <c r="T2964" s="18">
        <v>88607</v>
      </c>
      <c r="U2964" s="18">
        <v>109846</v>
      </c>
      <c r="V2964" s="18">
        <v>8</v>
      </c>
      <c r="W2964" s="18">
        <v>8796</v>
      </c>
      <c r="X2964" s="18">
        <v>40465</v>
      </c>
      <c r="Y2964" s="18">
        <v>250093</v>
      </c>
    </row>
    <row r="2965" spans="1:25" s="21" customFormat="1" ht="17.100000000000001" customHeight="1">
      <c r="A2965" s="13">
        <v>5410968000</v>
      </c>
      <c r="B2965" s="13">
        <v>77261038</v>
      </c>
      <c r="C2965" s="13" t="s">
        <v>6</v>
      </c>
      <c r="D2965" s="13">
        <v>8</v>
      </c>
      <c r="E2965" s="13">
        <v>61</v>
      </c>
      <c r="F2965" s="13">
        <v>142</v>
      </c>
      <c r="G2965" s="13">
        <v>1</v>
      </c>
      <c r="H2965" s="100">
        <v>1994</v>
      </c>
      <c r="I2965" s="12" t="s">
        <v>7405</v>
      </c>
      <c r="J2965" s="12" t="s">
        <v>7406</v>
      </c>
      <c r="K2965" s="13">
        <v>1210</v>
      </c>
      <c r="L2965" s="12" t="s">
        <v>697</v>
      </c>
      <c r="M2965" s="18">
        <v>679231</v>
      </c>
      <c r="N2965" s="18">
        <v>1148443</v>
      </c>
      <c r="O2965" s="18">
        <v>469212</v>
      </c>
      <c r="P2965" s="18">
        <v>278955</v>
      </c>
      <c r="Q2965" s="18">
        <v>440081</v>
      </c>
      <c r="R2965" s="18">
        <v>438806</v>
      </c>
      <c r="S2965" s="18">
        <v>124986</v>
      </c>
      <c r="T2965" s="18">
        <v>200634</v>
      </c>
      <c r="U2965" s="18">
        <v>24696</v>
      </c>
      <c r="V2965" s="18">
        <v>2.09</v>
      </c>
      <c r="W2965" s="18"/>
      <c r="X2965" s="18">
        <v>124352</v>
      </c>
      <c r="Y2965" s="18">
        <v>236936</v>
      </c>
    </row>
    <row r="2966" spans="1:25" s="21" customFormat="1" ht="17.100000000000001" customHeight="1">
      <c r="A2966" s="13">
        <v>3313719000</v>
      </c>
      <c r="B2966" s="13">
        <v>96152168</v>
      </c>
      <c r="C2966" s="13" t="s">
        <v>7</v>
      </c>
      <c r="D2966" s="13">
        <v>9</v>
      </c>
      <c r="E2966" s="13">
        <v>163</v>
      </c>
      <c r="F2966" s="13">
        <v>142</v>
      </c>
      <c r="G2966" s="13">
        <v>1</v>
      </c>
      <c r="H2966" s="100">
        <v>2008</v>
      </c>
      <c r="I2966" s="12" t="s">
        <v>7407</v>
      </c>
      <c r="J2966" s="12" t="s">
        <v>7408</v>
      </c>
      <c r="K2966" s="13">
        <v>4206</v>
      </c>
      <c r="L2966" s="12" t="s">
        <v>7261</v>
      </c>
      <c r="M2966" s="18">
        <v>-62127</v>
      </c>
      <c r="N2966" s="18">
        <v>200912</v>
      </c>
      <c r="O2966" s="18">
        <v>200912</v>
      </c>
      <c r="P2966" s="18">
        <v>141639</v>
      </c>
      <c r="Q2966" s="18">
        <v>168110</v>
      </c>
      <c r="R2966" s="18">
        <v>164828</v>
      </c>
      <c r="S2966" s="18">
        <v>-2070</v>
      </c>
      <c r="T2966" s="18">
        <v>52084</v>
      </c>
      <c r="U2966" s="18">
        <v>9767</v>
      </c>
      <c r="V2966" s="18">
        <v>1.03</v>
      </c>
      <c r="W2966" s="18"/>
      <c r="X2966" s="18">
        <v>196</v>
      </c>
      <c r="Y2966" s="18">
        <v>66476</v>
      </c>
    </row>
    <row r="2967" spans="1:25" s="21" customFormat="1" ht="17.100000000000001" customHeight="1">
      <c r="A2967" s="13">
        <v>3318001000</v>
      </c>
      <c r="B2967" s="13">
        <v>11322462</v>
      </c>
      <c r="C2967" s="13" t="s">
        <v>8</v>
      </c>
      <c r="D2967" s="13">
        <v>8</v>
      </c>
      <c r="E2967" s="13">
        <v>123</v>
      </c>
      <c r="F2967" s="13">
        <v>103</v>
      </c>
      <c r="G2967" s="13">
        <v>1</v>
      </c>
      <c r="H2967" s="100">
        <v>2008</v>
      </c>
      <c r="I2967" s="12" t="s">
        <v>7409</v>
      </c>
      <c r="J2967" s="12" t="s">
        <v>7410</v>
      </c>
      <c r="K2967" s="13">
        <v>1291</v>
      </c>
      <c r="L2967" s="12" t="s">
        <v>682</v>
      </c>
      <c r="M2967" s="18">
        <v>334285</v>
      </c>
      <c r="N2967" s="18">
        <v>982691</v>
      </c>
      <c r="O2967" s="18">
        <v>648406</v>
      </c>
      <c r="P2967" s="18">
        <v>0</v>
      </c>
      <c r="Q2967" s="18">
        <v>1504333</v>
      </c>
      <c r="R2967" s="18">
        <v>1477208</v>
      </c>
      <c r="S2967" s="18">
        <v>107553</v>
      </c>
      <c r="T2967" s="18">
        <v>108088</v>
      </c>
      <c r="U2967" s="18">
        <v>77308</v>
      </c>
      <c r="V2967" s="18">
        <v>3.8</v>
      </c>
      <c r="W2967" s="18">
        <v>24454</v>
      </c>
      <c r="X2967" s="18">
        <v>110148</v>
      </c>
      <c r="Y2967" s="18">
        <v>208949</v>
      </c>
    </row>
    <row r="2968" spans="1:25" s="21" customFormat="1" ht="17.100000000000001" customHeight="1">
      <c r="A2968" s="13">
        <v>2360934000</v>
      </c>
      <c r="B2968" s="13">
        <v>24773832</v>
      </c>
      <c r="C2968" s="13" t="s">
        <v>6</v>
      </c>
      <c r="D2968" s="13">
        <v>4</v>
      </c>
      <c r="E2968" s="13">
        <v>124</v>
      </c>
      <c r="F2968" s="13">
        <v>103</v>
      </c>
      <c r="G2968" s="13">
        <v>2</v>
      </c>
      <c r="H2968" s="100">
        <v>2007</v>
      </c>
      <c r="I2968" s="12" t="s">
        <v>3810</v>
      </c>
      <c r="J2968" s="12" t="s">
        <v>3811</v>
      </c>
      <c r="K2968" s="13">
        <v>3240</v>
      </c>
      <c r="L2968" s="12" t="s">
        <v>487</v>
      </c>
      <c r="M2968" s="18">
        <v>262682</v>
      </c>
      <c r="N2968" s="18">
        <v>2011377</v>
      </c>
      <c r="O2968" s="18">
        <v>1748695</v>
      </c>
      <c r="P2968" s="18">
        <v>211247</v>
      </c>
      <c r="Q2968" s="18">
        <v>4323736</v>
      </c>
      <c r="R2968" s="18">
        <v>4190724</v>
      </c>
      <c r="S2968" s="18">
        <v>103797</v>
      </c>
      <c r="T2968" s="18">
        <v>177109</v>
      </c>
      <c r="U2968" s="18">
        <v>314933</v>
      </c>
      <c r="V2968" s="18">
        <v>18.41</v>
      </c>
      <c r="W2968" s="18">
        <v>13678</v>
      </c>
      <c r="X2968" s="18">
        <v>66111</v>
      </c>
      <c r="Y2968" s="18">
        <v>614055</v>
      </c>
    </row>
    <row r="2969" spans="1:25" s="21" customFormat="1" ht="17.100000000000001" customHeight="1">
      <c r="A2969" s="13">
        <v>5901600000</v>
      </c>
      <c r="B2969" s="13">
        <v>18961690</v>
      </c>
      <c r="C2969" s="13" t="s">
        <v>9</v>
      </c>
      <c r="D2969" s="13">
        <v>8</v>
      </c>
      <c r="E2969" s="13">
        <v>61</v>
      </c>
      <c r="F2969" s="13">
        <v>103</v>
      </c>
      <c r="G2969" s="13">
        <v>1</v>
      </c>
      <c r="H2969" s="100">
        <v>1995</v>
      </c>
      <c r="I2969" s="12" t="s">
        <v>7411</v>
      </c>
      <c r="J2969" s="12" t="s">
        <v>3260</v>
      </c>
      <c r="K2969" s="13">
        <v>1000</v>
      </c>
      <c r="L2969" s="12" t="s">
        <v>419</v>
      </c>
      <c r="M2969" s="18">
        <v>47169</v>
      </c>
      <c r="N2969" s="18">
        <v>78475</v>
      </c>
      <c r="O2969" s="18">
        <v>31306</v>
      </c>
      <c r="P2969" s="18">
        <v>0</v>
      </c>
      <c r="Q2969" s="18">
        <v>126686</v>
      </c>
      <c r="R2969" s="18">
        <v>126358</v>
      </c>
      <c r="S2969" s="18">
        <v>12568</v>
      </c>
      <c r="T2969" s="18">
        <v>13385</v>
      </c>
      <c r="U2969" s="18">
        <v>37318</v>
      </c>
      <c r="V2969" s="18">
        <v>3</v>
      </c>
      <c r="W2969" s="18">
        <v>2129</v>
      </c>
      <c r="X2969" s="18">
        <v>10396</v>
      </c>
      <c r="Y2969" s="18">
        <v>67187</v>
      </c>
    </row>
    <row r="2970" spans="1:25" s="21" customFormat="1" ht="17.100000000000001" customHeight="1">
      <c r="A2970" s="13">
        <v>5664365000</v>
      </c>
      <c r="B2970" s="13">
        <v>48373583</v>
      </c>
      <c r="C2970" s="13" t="s">
        <v>6</v>
      </c>
      <c r="D2970" s="13">
        <v>9</v>
      </c>
      <c r="E2970" s="13">
        <v>52</v>
      </c>
      <c r="F2970" s="13">
        <v>103</v>
      </c>
      <c r="G2970" s="13">
        <v>3</v>
      </c>
      <c r="H2970" s="100">
        <v>1992</v>
      </c>
      <c r="I2970" s="12" t="s">
        <v>7412</v>
      </c>
      <c r="J2970" s="12" t="s">
        <v>7413</v>
      </c>
      <c r="K2970" s="13">
        <v>4000</v>
      </c>
      <c r="L2970" s="12" t="s">
        <v>459</v>
      </c>
      <c r="M2970" s="18">
        <v>1212938</v>
      </c>
      <c r="N2970" s="18">
        <v>5405215</v>
      </c>
      <c r="O2970" s="18">
        <v>4192277</v>
      </c>
      <c r="P2970" s="18">
        <v>2572361</v>
      </c>
      <c r="Q2970" s="18">
        <v>8812228</v>
      </c>
      <c r="R2970" s="18">
        <v>8618754</v>
      </c>
      <c r="S2970" s="18">
        <v>510272</v>
      </c>
      <c r="T2970" s="18">
        <v>763419</v>
      </c>
      <c r="U2970" s="18">
        <v>1242257</v>
      </c>
      <c r="V2970" s="18">
        <v>69.83</v>
      </c>
      <c r="W2970" s="18">
        <v>4031</v>
      </c>
      <c r="X2970" s="18">
        <v>372867</v>
      </c>
      <c r="Y2970" s="18">
        <v>2439082</v>
      </c>
    </row>
    <row r="2971" spans="1:25" s="21" customFormat="1" ht="17.100000000000001" customHeight="1">
      <c r="A2971" s="13">
        <v>5292948000</v>
      </c>
      <c r="B2971" s="13">
        <v>36242721</v>
      </c>
      <c r="C2971" s="13" t="s">
        <v>6</v>
      </c>
      <c r="D2971" s="13">
        <v>2</v>
      </c>
      <c r="E2971" s="13">
        <v>98</v>
      </c>
      <c r="F2971" s="13">
        <v>103</v>
      </c>
      <c r="G2971" s="13">
        <v>2</v>
      </c>
      <c r="H2971" s="100">
        <v>1989</v>
      </c>
      <c r="I2971" s="12" t="s">
        <v>3812</v>
      </c>
      <c r="J2971" s="12" t="s">
        <v>3813</v>
      </c>
      <c r="K2971" s="13">
        <v>2313</v>
      </c>
      <c r="L2971" s="12" t="s">
        <v>3814</v>
      </c>
      <c r="M2971" s="18">
        <v>1165458</v>
      </c>
      <c r="N2971" s="18">
        <v>3098882</v>
      </c>
      <c r="O2971" s="18">
        <v>1933424</v>
      </c>
      <c r="P2971" s="18">
        <v>1175355</v>
      </c>
      <c r="Q2971" s="18">
        <v>3535838</v>
      </c>
      <c r="R2971" s="18">
        <v>3543609</v>
      </c>
      <c r="S2971" s="18">
        <v>126190</v>
      </c>
      <c r="T2971" s="18">
        <v>431905</v>
      </c>
      <c r="U2971" s="18">
        <v>128499</v>
      </c>
      <c r="V2971" s="18">
        <v>9</v>
      </c>
      <c r="W2971" s="18">
        <v>11247</v>
      </c>
      <c r="X2971" s="18">
        <v>51306</v>
      </c>
      <c r="Y2971" s="18">
        <v>598001</v>
      </c>
    </row>
    <row r="2972" spans="1:25" s="21" customFormat="1" ht="17.100000000000001" customHeight="1">
      <c r="A2972" s="13">
        <v>5734118000</v>
      </c>
      <c r="B2972" s="13">
        <v>62983849</v>
      </c>
      <c r="C2972" s="13" t="s">
        <v>10</v>
      </c>
      <c r="D2972" s="13">
        <v>10</v>
      </c>
      <c r="E2972" s="13">
        <v>38</v>
      </c>
      <c r="F2972" s="13">
        <v>103</v>
      </c>
      <c r="G2972" s="13">
        <v>1</v>
      </c>
      <c r="H2972" s="100">
        <v>1993</v>
      </c>
      <c r="I2972" s="12" t="s">
        <v>3815</v>
      </c>
      <c r="J2972" s="12" t="s">
        <v>3816</v>
      </c>
      <c r="K2972" s="13">
        <v>6250</v>
      </c>
      <c r="L2972" s="12" t="s">
        <v>835</v>
      </c>
      <c r="M2972" s="18">
        <v>40121</v>
      </c>
      <c r="N2972" s="18">
        <v>70629</v>
      </c>
      <c r="O2972" s="18">
        <v>30508</v>
      </c>
      <c r="P2972" s="18">
        <v>16779</v>
      </c>
      <c r="Q2972" s="18">
        <v>114229</v>
      </c>
      <c r="R2972" s="18">
        <v>114228</v>
      </c>
      <c r="S2972" s="18">
        <v>5649</v>
      </c>
      <c r="T2972" s="18">
        <v>8576</v>
      </c>
      <c r="U2972" s="18">
        <v>45716</v>
      </c>
      <c r="V2972" s="18">
        <v>3</v>
      </c>
      <c r="W2972" s="18">
        <v>824</v>
      </c>
      <c r="X2972" s="18">
        <v>3617</v>
      </c>
      <c r="Y2972" s="18">
        <v>83886</v>
      </c>
    </row>
    <row r="2973" spans="1:25" s="21" customFormat="1" ht="17.100000000000001" customHeight="1">
      <c r="A2973" s="13">
        <v>1917196000</v>
      </c>
      <c r="B2973" s="13">
        <v>42730147</v>
      </c>
      <c r="C2973" s="13" t="s">
        <v>6</v>
      </c>
      <c r="D2973" s="13">
        <v>11</v>
      </c>
      <c r="E2973" s="13">
        <v>84</v>
      </c>
      <c r="F2973" s="13">
        <v>103</v>
      </c>
      <c r="G2973" s="13">
        <v>1</v>
      </c>
      <c r="H2973" s="100">
        <v>2004</v>
      </c>
      <c r="I2973" s="12" t="s">
        <v>3817</v>
      </c>
      <c r="J2973" s="12" t="s">
        <v>3818</v>
      </c>
      <c r="K2973" s="13">
        <v>5000</v>
      </c>
      <c r="L2973" s="12" t="s">
        <v>456</v>
      </c>
      <c r="M2973" s="18">
        <v>558414</v>
      </c>
      <c r="N2973" s="18">
        <v>783980</v>
      </c>
      <c r="O2973" s="18">
        <v>225566</v>
      </c>
      <c r="P2973" s="18">
        <v>173330</v>
      </c>
      <c r="Q2973" s="18">
        <v>691287</v>
      </c>
      <c r="R2973" s="18">
        <v>668274</v>
      </c>
      <c r="S2973" s="18">
        <v>26314</v>
      </c>
      <c r="T2973" s="18">
        <v>55353</v>
      </c>
      <c r="U2973" s="18">
        <v>75175</v>
      </c>
      <c r="V2973" s="18">
        <v>4.8600000000000003</v>
      </c>
      <c r="W2973" s="18">
        <v>0</v>
      </c>
      <c r="X2973" s="18">
        <v>24954</v>
      </c>
      <c r="Y2973" s="18">
        <v>159196</v>
      </c>
    </row>
    <row r="2974" spans="1:25" s="21" customFormat="1" ht="17.100000000000001" customHeight="1">
      <c r="A2974" s="13">
        <v>3316157000</v>
      </c>
      <c r="B2974" s="13">
        <v>66567645</v>
      </c>
      <c r="C2974" s="13" t="s">
        <v>17</v>
      </c>
      <c r="D2974" s="13">
        <v>8</v>
      </c>
      <c r="E2974" s="13">
        <v>61</v>
      </c>
      <c r="F2974" s="13">
        <v>103</v>
      </c>
      <c r="G2974" s="13">
        <v>1</v>
      </c>
      <c r="H2974" s="100">
        <v>2008</v>
      </c>
      <c r="I2974" s="12" t="s">
        <v>7414</v>
      </c>
      <c r="J2974" s="12" t="s">
        <v>7415</v>
      </c>
      <c r="K2974" s="13">
        <v>1000</v>
      </c>
      <c r="L2974" s="12" t="s">
        <v>419</v>
      </c>
      <c r="M2974" s="18">
        <v>203007</v>
      </c>
      <c r="N2974" s="18">
        <v>1338855</v>
      </c>
      <c r="O2974" s="18">
        <v>1135848</v>
      </c>
      <c r="P2974" s="18">
        <v>242503</v>
      </c>
      <c r="Q2974" s="18">
        <v>1185670</v>
      </c>
      <c r="R2974" s="18">
        <v>1182654</v>
      </c>
      <c r="S2974" s="18">
        <v>136998</v>
      </c>
      <c r="T2974" s="18">
        <v>435236</v>
      </c>
      <c r="U2974" s="18">
        <v>71874</v>
      </c>
      <c r="V2974" s="18">
        <v>6.02</v>
      </c>
      <c r="W2974" s="18">
        <v>20883</v>
      </c>
      <c r="X2974" s="18">
        <v>43969</v>
      </c>
      <c r="Y2974" s="18">
        <v>527284</v>
      </c>
    </row>
    <row r="2975" spans="1:25" s="21" customFormat="1" ht="17.100000000000001" customHeight="1">
      <c r="A2975" s="13">
        <v>1404229000</v>
      </c>
      <c r="B2975" s="13">
        <v>84405058</v>
      </c>
      <c r="C2975" s="13" t="s">
        <v>6</v>
      </c>
      <c r="D2975" s="13">
        <v>7</v>
      </c>
      <c r="E2975" s="13">
        <v>85</v>
      </c>
      <c r="F2975" s="13">
        <v>103</v>
      </c>
      <c r="G2975" s="13">
        <v>3</v>
      </c>
      <c r="H2975" s="100">
        <v>1999</v>
      </c>
      <c r="I2975" s="12" t="s">
        <v>3819</v>
      </c>
      <c r="J2975" s="12" t="s">
        <v>3820</v>
      </c>
      <c r="K2975" s="13">
        <v>8000</v>
      </c>
      <c r="L2975" s="12" t="s">
        <v>518</v>
      </c>
      <c r="M2975" s="18">
        <v>6477881</v>
      </c>
      <c r="N2975" s="18">
        <v>9224157</v>
      </c>
      <c r="O2975" s="18">
        <v>2746276</v>
      </c>
      <c r="P2975" s="18">
        <v>1357902</v>
      </c>
      <c r="Q2975" s="18">
        <v>12301435</v>
      </c>
      <c r="R2975" s="18">
        <v>12240037</v>
      </c>
      <c r="S2975" s="18">
        <v>996964</v>
      </c>
      <c r="T2975" s="18">
        <v>1815814</v>
      </c>
      <c r="U2975" s="18">
        <v>1558939</v>
      </c>
      <c r="V2975" s="18">
        <v>87.28</v>
      </c>
      <c r="W2975" s="18">
        <v>126955</v>
      </c>
      <c r="X2975" s="18">
        <v>840884</v>
      </c>
      <c r="Y2975" s="18">
        <v>3906392</v>
      </c>
    </row>
    <row r="2976" spans="1:25" s="21" customFormat="1" ht="17.100000000000001" customHeight="1">
      <c r="A2976" s="13">
        <v>5865883000</v>
      </c>
      <c r="B2976" s="13">
        <v>10074490</v>
      </c>
      <c r="C2976" s="13" t="s">
        <v>6</v>
      </c>
      <c r="D2976" s="13">
        <v>8</v>
      </c>
      <c r="E2976" s="13">
        <v>61</v>
      </c>
      <c r="F2976" s="13">
        <v>103</v>
      </c>
      <c r="G2976" s="13">
        <v>2</v>
      </c>
      <c r="H2976" s="100">
        <v>1994</v>
      </c>
      <c r="I2976" s="12" t="s">
        <v>7416</v>
      </c>
      <c r="J2976" s="12" t="s">
        <v>7417</v>
      </c>
      <c r="K2976" s="13">
        <v>1000</v>
      </c>
      <c r="L2976" s="12" t="s">
        <v>419</v>
      </c>
      <c r="M2976" s="18">
        <v>3393577</v>
      </c>
      <c r="N2976" s="18">
        <v>12182960</v>
      </c>
      <c r="O2976" s="18">
        <v>8789383</v>
      </c>
      <c r="P2976" s="18">
        <v>6445862</v>
      </c>
      <c r="Q2976" s="18">
        <v>6436862</v>
      </c>
      <c r="R2976" s="18">
        <v>6178018</v>
      </c>
      <c r="S2976" s="18">
        <v>604905</v>
      </c>
      <c r="T2976" s="18">
        <v>1303195</v>
      </c>
      <c r="U2976" s="18">
        <v>587375</v>
      </c>
      <c r="V2976" s="18">
        <v>36.4</v>
      </c>
      <c r="W2976" s="18">
        <v>0</v>
      </c>
      <c r="X2976" s="18">
        <v>226553</v>
      </c>
      <c r="Y2976" s="18">
        <v>2117156</v>
      </c>
    </row>
    <row r="2977" spans="1:25" s="21" customFormat="1" ht="17.100000000000001" customHeight="1">
      <c r="A2977" s="13">
        <v>2024691000</v>
      </c>
      <c r="B2977" s="13">
        <v>44085206</v>
      </c>
      <c r="C2977" s="13" t="s">
        <v>8</v>
      </c>
      <c r="D2977" s="13">
        <v>9</v>
      </c>
      <c r="E2977" s="13">
        <v>41</v>
      </c>
      <c r="F2977" s="13">
        <v>103</v>
      </c>
      <c r="G2977" s="13">
        <v>1</v>
      </c>
      <c r="H2977" s="100">
        <v>2004</v>
      </c>
      <c r="I2977" s="12" t="s">
        <v>3821</v>
      </c>
      <c r="J2977" s="12" t="s">
        <v>3822</v>
      </c>
      <c r="K2977" s="13">
        <v>4273</v>
      </c>
      <c r="L2977" s="12" t="s">
        <v>2009</v>
      </c>
      <c r="M2977" s="18">
        <v>286599</v>
      </c>
      <c r="N2977" s="18">
        <v>1133318</v>
      </c>
      <c r="O2977" s="18">
        <v>846719</v>
      </c>
      <c r="P2977" s="18">
        <v>615611</v>
      </c>
      <c r="Q2977" s="18">
        <v>3881869</v>
      </c>
      <c r="R2977" s="18">
        <v>3879312</v>
      </c>
      <c r="S2977" s="18">
        <v>106073</v>
      </c>
      <c r="T2977" s="18">
        <v>117640</v>
      </c>
      <c r="U2977" s="18">
        <v>121666</v>
      </c>
      <c r="V2977" s="18">
        <v>10.48</v>
      </c>
      <c r="W2977" s="18">
        <v>14803</v>
      </c>
      <c r="X2977" s="18">
        <v>68863</v>
      </c>
      <c r="Y2977" s="18">
        <v>294003</v>
      </c>
    </row>
    <row r="2978" spans="1:25" s="21" customFormat="1" ht="17.100000000000001" customHeight="1">
      <c r="A2978" s="13">
        <v>1924958000</v>
      </c>
      <c r="B2978" s="13">
        <v>35043423</v>
      </c>
      <c r="C2978" s="13" t="s">
        <v>12</v>
      </c>
      <c r="D2978" s="13">
        <v>8</v>
      </c>
      <c r="E2978" s="13">
        <v>39</v>
      </c>
      <c r="F2978" s="13">
        <v>103</v>
      </c>
      <c r="G2978" s="13">
        <v>1</v>
      </c>
      <c r="H2978" s="100">
        <v>2004</v>
      </c>
      <c r="I2978" s="12" t="s">
        <v>7418</v>
      </c>
      <c r="J2978" s="12" t="s">
        <v>7419</v>
      </c>
      <c r="K2978" s="13">
        <v>1301</v>
      </c>
      <c r="L2978" s="12" t="s">
        <v>4669</v>
      </c>
      <c r="M2978" s="18">
        <v>89229</v>
      </c>
      <c r="N2978" s="18">
        <v>120829</v>
      </c>
      <c r="O2978" s="18">
        <v>31600</v>
      </c>
      <c r="P2978" s="18">
        <v>0</v>
      </c>
      <c r="Q2978" s="18">
        <v>142988</v>
      </c>
      <c r="R2978" s="18">
        <v>138097</v>
      </c>
      <c r="S2978" s="18">
        <v>43418</v>
      </c>
      <c r="T2978" s="18">
        <v>47518</v>
      </c>
      <c r="U2978" s="18">
        <v>30643</v>
      </c>
      <c r="V2978" s="18">
        <v>3.08</v>
      </c>
      <c r="W2978" s="18">
        <v>8190</v>
      </c>
      <c r="X2978" s="18">
        <v>39820</v>
      </c>
      <c r="Y2978" s="18">
        <v>91527</v>
      </c>
    </row>
    <row r="2979" spans="1:25" s="21" customFormat="1" ht="17.100000000000001" customHeight="1">
      <c r="A2979" s="13">
        <v>5326206000</v>
      </c>
      <c r="B2979" s="13">
        <v>58821996</v>
      </c>
      <c r="C2979" s="13" t="s">
        <v>8</v>
      </c>
      <c r="D2979" s="13">
        <v>8</v>
      </c>
      <c r="E2979" s="13">
        <v>23</v>
      </c>
      <c r="F2979" s="13">
        <v>103</v>
      </c>
      <c r="G2979" s="13">
        <v>1</v>
      </c>
      <c r="H2979" s="100">
        <v>1990</v>
      </c>
      <c r="I2979" s="12" t="s">
        <v>7420</v>
      </c>
      <c r="J2979" s="12" t="s">
        <v>7421</v>
      </c>
      <c r="K2979" s="13">
        <v>1230</v>
      </c>
      <c r="L2979" s="12" t="s">
        <v>508</v>
      </c>
      <c r="M2979" s="18">
        <v>128065</v>
      </c>
      <c r="N2979" s="18">
        <v>685474</v>
      </c>
      <c r="O2979" s="18">
        <v>557409</v>
      </c>
      <c r="P2979" s="18">
        <v>31975</v>
      </c>
      <c r="Q2979" s="18">
        <v>1220478</v>
      </c>
      <c r="R2979" s="18">
        <v>1215883</v>
      </c>
      <c r="S2979" s="18">
        <v>59879</v>
      </c>
      <c r="T2979" s="18">
        <v>72560</v>
      </c>
      <c r="U2979" s="18">
        <v>68127</v>
      </c>
      <c r="V2979" s="18">
        <v>2.92</v>
      </c>
      <c r="W2979" s="18">
        <v>6825</v>
      </c>
      <c r="X2979" s="18">
        <v>53037</v>
      </c>
      <c r="Y2979" s="18">
        <v>159960</v>
      </c>
    </row>
    <row r="2980" spans="1:25" s="21" customFormat="1" ht="17.100000000000001" customHeight="1">
      <c r="A2980" s="13">
        <v>5470811000</v>
      </c>
      <c r="B2980" s="13">
        <v>78549183</v>
      </c>
      <c r="C2980" s="13" t="s">
        <v>6</v>
      </c>
      <c r="D2980" s="13">
        <v>9</v>
      </c>
      <c r="E2980" s="13">
        <v>52</v>
      </c>
      <c r="F2980" s="13">
        <v>103</v>
      </c>
      <c r="G2980" s="13">
        <v>1</v>
      </c>
      <c r="H2980" s="100">
        <v>1991</v>
      </c>
      <c r="I2980" s="12" t="s">
        <v>7422</v>
      </c>
      <c r="J2980" s="12" t="s">
        <v>7423</v>
      </c>
      <c r="K2980" s="13">
        <v>4000</v>
      </c>
      <c r="L2980" s="12" t="s">
        <v>459</v>
      </c>
      <c r="M2980" s="18">
        <v>1107818</v>
      </c>
      <c r="N2980" s="18">
        <v>2238608</v>
      </c>
      <c r="O2980" s="18">
        <v>1130790</v>
      </c>
      <c r="P2980" s="18">
        <v>1009920</v>
      </c>
      <c r="Q2980" s="18">
        <v>1220170</v>
      </c>
      <c r="R2980" s="18">
        <v>1144043</v>
      </c>
      <c r="S2980" s="18">
        <v>-23742</v>
      </c>
      <c r="T2980" s="18">
        <v>140761</v>
      </c>
      <c r="U2980" s="18">
        <v>155992</v>
      </c>
      <c r="V2980" s="18">
        <v>9.59</v>
      </c>
      <c r="W2980" s="18">
        <v>513</v>
      </c>
      <c r="X2980" s="18">
        <v>10339</v>
      </c>
      <c r="Y2980" s="18">
        <v>351139</v>
      </c>
    </row>
    <row r="2981" spans="1:25" s="21" customFormat="1" ht="17.100000000000001" customHeight="1">
      <c r="A2981" s="13">
        <v>5888859000</v>
      </c>
      <c r="B2981" s="13">
        <v>87230828</v>
      </c>
      <c r="C2981" s="13" t="s">
        <v>6</v>
      </c>
      <c r="D2981" s="13">
        <v>2</v>
      </c>
      <c r="E2981" s="13">
        <v>113</v>
      </c>
      <c r="F2981" s="13">
        <v>103</v>
      </c>
      <c r="G2981" s="13">
        <v>3</v>
      </c>
      <c r="H2981" s="100">
        <v>1995</v>
      </c>
      <c r="I2981" s="12" t="s">
        <v>7424</v>
      </c>
      <c r="J2981" s="12" t="s">
        <v>1252</v>
      </c>
      <c r="K2981" s="13">
        <v>2310</v>
      </c>
      <c r="L2981" s="12" t="s">
        <v>558</v>
      </c>
      <c r="M2981" s="18">
        <v>5866521</v>
      </c>
      <c r="N2981" s="18">
        <v>7648700</v>
      </c>
      <c r="O2981" s="18">
        <v>1782179</v>
      </c>
      <c r="P2981" s="18">
        <v>88199</v>
      </c>
      <c r="Q2981" s="18">
        <v>17542287</v>
      </c>
      <c r="R2981" s="18">
        <v>17466428</v>
      </c>
      <c r="S2981" s="18">
        <v>1434759</v>
      </c>
      <c r="T2981" s="18">
        <v>1678430</v>
      </c>
      <c r="U2981" s="18">
        <v>1223350</v>
      </c>
      <c r="V2981" s="18">
        <v>55</v>
      </c>
      <c r="W2981" s="18">
        <v>247676</v>
      </c>
      <c r="X2981" s="18">
        <v>1231733</v>
      </c>
      <c r="Y2981" s="18">
        <v>3286866</v>
      </c>
    </row>
    <row r="2982" spans="1:25" s="21" customFormat="1" ht="17.100000000000001" customHeight="1">
      <c r="A2982" s="13">
        <v>1199838000</v>
      </c>
      <c r="B2982" s="13">
        <v>72526572</v>
      </c>
      <c r="C2982" s="13" t="s">
        <v>8</v>
      </c>
      <c r="D2982" s="13">
        <v>9</v>
      </c>
      <c r="E2982" s="13">
        <v>122</v>
      </c>
      <c r="F2982" s="13">
        <v>103</v>
      </c>
      <c r="G2982" s="13">
        <v>1</v>
      </c>
      <c r="H2982" s="100">
        <v>1997</v>
      </c>
      <c r="I2982" s="12" t="s">
        <v>7425</v>
      </c>
      <c r="J2982" s="12" t="s">
        <v>3311</v>
      </c>
      <c r="K2982" s="13">
        <v>4220</v>
      </c>
      <c r="L2982" s="12" t="s">
        <v>523</v>
      </c>
      <c r="M2982" s="18">
        <v>147711</v>
      </c>
      <c r="N2982" s="18">
        <v>299437</v>
      </c>
      <c r="O2982" s="18">
        <v>151726</v>
      </c>
      <c r="P2982" s="18">
        <v>39357</v>
      </c>
      <c r="Q2982" s="18">
        <v>879040</v>
      </c>
      <c r="R2982" s="18">
        <v>870209</v>
      </c>
      <c r="S2982" s="18">
        <v>24878</v>
      </c>
      <c r="T2982" s="18">
        <v>33502</v>
      </c>
      <c r="U2982" s="18">
        <v>23225</v>
      </c>
      <c r="V2982" s="18">
        <v>2</v>
      </c>
      <c r="W2982" s="18">
        <v>4651</v>
      </c>
      <c r="X2982" s="18">
        <v>22631</v>
      </c>
      <c r="Y2982" s="18">
        <v>71328</v>
      </c>
    </row>
    <row r="2983" spans="1:25" s="21" customFormat="1" ht="17.100000000000001" customHeight="1">
      <c r="A2983" s="13">
        <v>5928257000</v>
      </c>
      <c r="B2983" s="13">
        <v>33939462</v>
      </c>
      <c r="C2983" s="13" t="s">
        <v>6</v>
      </c>
      <c r="D2983" s="13">
        <v>9</v>
      </c>
      <c r="E2983" s="13">
        <v>117</v>
      </c>
      <c r="F2983" s="13">
        <v>103</v>
      </c>
      <c r="G2983" s="13">
        <v>1</v>
      </c>
      <c r="H2983" s="100">
        <v>1996</v>
      </c>
      <c r="I2983" s="12" t="s">
        <v>3823</v>
      </c>
      <c r="J2983" s="12" t="s">
        <v>3824</v>
      </c>
      <c r="K2983" s="13">
        <v>4205</v>
      </c>
      <c r="L2983" s="12" t="s">
        <v>623</v>
      </c>
      <c r="M2983" s="18">
        <v>1276335</v>
      </c>
      <c r="N2983" s="18">
        <v>1949261</v>
      </c>
      <c r="O2983" s="18">
        <v>672926</v>
      </c>
      <c r="P2983" s="18">
        <v>320000</v>
      </c>
      <c r="Q2983" s="18">
        <v>1453368</v>
      </c>
      <c r="R2983" s="18">
        <v>1388065</v>
      </c>
      <c r="S2983" s="18">
        <v>397068</v>
      </c>
      <c r="T2983" s="18">
        <v>509711</v>
      </c>
      <c r="U2983" s="18">
        <v>335077</v>
      </c>
      <c r="V2983" s="18">
        <v>12.22</v>
      </c>
      <c r="W2983" s="18">
        <v>52982</v>
      </c>
      <c r="X2983" s="18">
        <v>338975</v>
      </c>
      <c r="Y2983" s="18">
        <v>937998</v>
      </c>
    </row>
    <row r="2984" spans="1:25" s="21" customFormat="1" ht="17.100000000000001" customHeight="1">
      <c r="A2984" s="13">
        <v>3095266000</v>
      </c>
      <c r="B2984" s="13">
        <v>78628199</v>
      </c>
      <c r="C2984" s="13" t="s">
        <v>6</v>
      </c>
      <c r="D2984" s="13">
        <v>8</v>
      </c>
      <c r="E2984" s="13">
        <v>39</v>
      </c>
      <c r="F2984" s="13">
        <v>142</v>
      </c>
      <c r="G2984" s="13">
        <v>1</v>
      </c>
      <c r="H2984" s="100">
        <v>2006</v>
      </c>
      <c r="I2984" s="12" t="s">
        <v>7426</v>
      </c>
      <c r="J2984" s="12" t="s">
        <v>7427</v>
      </c>
      <c r="K2984" s="13">
        <v>1295</v>
      </c>
      <c r="L2984" s="12" t="s">
        <v>549</v>
      </c>
      <c r="M2984" s="18">
        <v>82475</v>
      </c>
      <c r="N2984" s="18">
        <v>107191</v>
      </c>
      <c r="O2984" s="18">
        <v>24716</v>
      </c>
      <c r="P2984" s="18">
        <v>0</v>
      </c>
      <c r="Q2984" s="18">
        <v>252846</v>
      </c>
      <c r="R2984" s="18">
        <v>252846</v>
      </c>
      <c r="S2984" s="18">
        <v>31572</v>
      </c>
      <c r="T2984" s="18">
        <v>34643</v>
      </c>
      <c r="U2984" s="18">
        <v>9383</v>
      </c>
      <c r="V2984" s="18">
        <v>1</v>
      </c>
      <c r="W2984" s="18"/>
      <c r="X2984" s="18">
        <v>31572</v>
      </c>
      <c r="Y2984" s="18">
        <v>50802</v>
      </c>
    </row>
    <row r="2985" spans="1:25" s="21" customFormat="1" ht="17.100000000000001" customHeight="1">
      <c r="A2985" s="13">
        <v>1682920000</v>
      </c>
      <c r="B2985" s="13">
        <v>50434489</v>
      </c>
      <c r="C2985" s="13" t="s">
        <v>6</v>
      </c>
      <c r="D2985" s="13">
        <v>1</v>
      </c>
      <c r="E2985" s="13">
        <v>80</v>
      </c>
      <c r="F2985" s="13">
        <v>103</v>
      </c>
      <c r="G2985" s="13">
        <v>3</v>
      </c>
      <c r="H2985" s="100">
        <v>2001</v>
      </c>
      <c r="I2985" s="12" t="s">
        <v>3825</v>
      </c>
      <c r="J2985" s="12" t="s">
        <v>3826</v>
      </c>
      <c r="K2985" s="13">
        <v>9000</v>
      </c>
      <c r="L2985" s="12" t="s">
        <v>470</v>
      </c>
      <c r="M2985" s="18">
        <v>2152438</v>
      </c>
      <c r="N2985" s="18">
        <v>5064247</v>
      </c>
      <c r="O2985" s="18">
        <v>2911809</v>
      </c>
      <c r="P2985" s="18">
        <v>550826</v>
      </c>
      <c r="Q2985" s="18">
        <v>10633497</v>
      </c>
      <c r="R2985" s="18">
        <v>10529900</v>
      </c>
      <c r="S2985" s="18">
        <v>367364</v>
      </c>
      <c r="T2985" s="18">
        <v>766109</v>
      </c>
      <c r="U2985" s="18">
        <v>1695721</v>
      </c>
      <c r="V2985" s="18">
        <v>102.57</v>
      </c>
      <c r="W2985" s="18">
        <v>13501</v>
      </c>
      <c r="X2985" s="18">
        <v>340705</v>
      </c>
      <c r="Y2985" s="18">
        <v>3298065</v>
      </c>
    </row>
    <row r="2986" spans="1:25" s="21" customFormat="1" ht="17.100000000000001" customHeight="1">
      <c r="A2986" s="13">
        <v>5721989000</v>
      </c>
      <c r="B2986" s="13">
        <v>41143205</v>
      </c>
      <c r="C2986" s="13" t="s">
        <v>6</v>
      </c>
      <c r="D2986" s="13">
        <v>11</v>
      </c>
      <c r="E2986" s="13">
        <v>84</v>
      </c>
      <c r="F2986" s="13">
        <v>103</v>
      </c>
      <c r="G2986" s="13">
        <v>1</v>
      </c>
      <c r="H2986" s="100">
        <v>1993</v>
      </c>
      <c r="I2986" s="12" t="s">
        <v>7428</v>
      </c>
      <c r="J2986" s="12" t="s">
        <v>6981</v>
      </c>
      <c r="K2986" s="13">
        <v>5000</v>
      </c>
      <c r="L2986" s="12" t="s">
        <v>456</v>
      </c>
      <c r="M2986" s="18">
        <v>655792</v>
      </c>
      <c r="N2986" s="18">
        <v>1243142</v>
      </c>
      <c r="O2986" s="18">
        <v>587350</v>
      </c>
      <c r="P2986" s="18">
        <v>258451</v>
      </c>
      <c r="Q2986" s="18">
        <v>3034848</v>
      </c>
      <c r="R2986" s="18">
        <v>3105957</v>
      </c>
      <c r="S2986" s="18">
        <v>167915</v>
      </c>
      <c r="T2986" s="18">
        <v>222405</v>
      </c>
      <c r="U2986" s="18">
        <v>482476</v>
      </c>
      <c r="V2986" s="18">
        <v>14.98</v>
      </c>
      <c r="W2986" s="18">
        <v>17753</v>
      </c>
      <c r="X2986" s="18">
        <v>131414</v>
      </c>
      <c r="Y2986" s="18">
        <v>830899</v>
      </c>
    </row>
    <row r="2987" spans="1:25" s="21" customFormat="1" ht="17.100000000000001" customHeight="1">
      <c r="A2987" s="13">
        <v>1534688000</v>
      </c>
      <c r="B2987" s="13">
        <v>73935131</v>
      </c>
      <c r="C2987" s="13" t="s">
        <v>6</v>
      </c>
      <c r="D2987" s="13">
        <v>11</v>
      </c>
      <c r="E2987" s="13">
        <v>46</v>
      </c>
      <c r="F2987" s="13">
        <v>103</v>
      </c>
      <c r="G2987" s="13">
        <v>1</v>
      </c>
      <c r="H2987" s="100">
        <v>2000</v>
      </c>
      <c r="I2987" s="12" t="s">
        <v>3827</v>
      </c>
      <c r="J2987" s="12" t="s">
        <v>3828</v>
      </c>
      <c r="K2987" s="13">
        <v>5222</v>
      </c>
      <c r="L2987" s="12" t="s">
        <v>2568</v>
      </c>
      <c r="M2987" s="18">
        <v>706698</v>
      </c>
      <c r="N2987" s="18">
        <v>964326</v>
      </c>
      <c r="O2987" s="18">
        <v>257628</v>
      </c>
      <c r="P2987" s="18">
        <v>135657</v>
      </c>
      <c r="Q2987" s="18">
        <v>963504</v>
      </c>
      <c r="R2987" s="18">
        <v>958113</v>
      </c>
      <c r="S2987" s="18">
        <v>162679</v>
      </c>
      <c r="T2987" s="18">
        <v>244558</v>
      </c>
      <c r="U2987" s="18">
        <v>110679</v>
      </c>
      <c r="V2987" s="18">
        <v>5.3</v>
      </c>
      <c r="W2987" s="18">
        <v>17347</v>
      </c>
      <c r="X2987" s="18">
        <v>143302</v>
      </c>
      <c r="Y2987" s="18">
        <v>386264</v>
      </c>
    </row>
    <row r="2988" spans="1:25" s="21" customFormat="1" ht="17.100000000000001" customHeight="1">
      <c r="A2988" s="13">
        <v>5601169000</v>
      </c>
      <c r="B2988" s="13">
        <v>67019552</v>
      </c>
      <c r="C2988" s="13" t="s">
        <v>10</v>
      </c>
      <c r="D2988" s="13">
        <v>8</v>
      </c>
      <c r="E2988" s="13">
        <v>186</v>
      </c>
      <c r="F2988" s="13">
        <v>103</v>
      </c>
      <c r="G2988" s="13">
        <v>1</v>
      </c>
      <c r="H2988" s="100">
        <v>1992</v>
      </c>
      <c r="I2988" s="12" t="s">
        <v>7429</v>
      </c>
      <c r="J2988" s="12" t="s">
        <v>2929</v>
      </c>
      <c r="K2988" s="13">
        <v>1236</v>
      </c>
      <c r="L2988" s="12" t="s">
        <v>426</v>
      </c>
      <c r="M2988" s="18">
        <v>54890</v>
      </c>
      <c r="N2988" s="18">
        <v>191679</v>
      </c>
      <c r="O2988" s="18">
        <v>136789</v>
      </c>
      <c r="P2988" s="18">
        <v>40000</v>
      </c>
      <c r="Q2988" s="18">
        <v>3325689</v>
      </c>
      <c r="R2988" s="18">
        <v>3325601</v>
      </c>
      <c r="S2988" s="18">
        <v>12898</v>
      </c>
      <c r="T2988" s="18">
        <v>20949</v>
      </c>
      <c r="U2988" s="18">
        <v>73522</v>
      </c>
      <c r="V2988" s="18">
        <v>2.91</v>
      </c>
      <c r="W2988" s="18">
        <v>750</v>
      </c>
      <c r="X2988" s="18">
        <v>8407</v>
      </c>
      <c r="Y2988" s="18">
        <v>113377</v>
      </c>
    </row>
    <row r="2989" spans="1:25" s="21" customFormat="1" ht="17.100000000000001" customHeight="1">
      <c r="A2989" s="13">
        <v>1363379000</v>
      </c>
      <c r="B2989" s="13">
        <v>88077349</v>
      </c>
      <c r="C2989" s="13" t="s">
        <v>8</v>
      </c>
      <c r="D2989" s="13">
        <v>8</v>
      </c>
      <c r="E2989" s="13">
        <v>61</v>
      </c>
      <c r="F2989" s="13">
        <v>103</v>
      </c>
      <c r="G2989" s="13">
        <v>1</v>
      </c>
      <c r="H2989" s="100">
        <v>1999</v>
      </c>
      <c r="I2989" s="12" t="s">
        <v>3829</v>
      </c>
      <c r="J2989" s="12" t="s">
        <v>2372</v>
      </c>
      <c r="K2989" s="13">
        <v>1000</v>
      </c>
      <c r="L2989" s="12" t="s">
        <v>419</v>
      </c>
      <c r="M2989" s="18">
        <v>304153</v>
      </c>
      <c r="N2989" s="18">
        <v>376726</v>
      </c>
      <c r="O2989" s="18">
        <v>72573</v>
      </c>
      <c r="P2989" s="18">
        <v>0</v>
      </c>
      <c r="Q2989" s="18">
        <v>308518</v>
      </c>
      <c r="R2989" s="18">
        <v>302934</v>
      </c>
      <c r="S2989" s="18">
        <v>138318</v>
      </c>
      <c r="T2989" s="18">
        <v>138873</v>
      </c>
      <c r="U2989" s="18">
        <v>79488</v>
      </c>
      <c r="V2989" s="18">
        <v>3.05</v>
      </c>
      <c r="W2989" s="18">
        <v>24545</v>
      </c>
      <c r="X2989" s="18">
        <v>119357</v>
      </c>
      <c r="Y2989" s="18">
        <v>239444</v>
      </c>
    </row>
    <row r="2990" spans="1:25" s="21" customFormat="1" ht="17.100000000000001" customHeight="1">
      <c r="A2990" s="13">
        <v>5434882000</v>
      </c>
      <c r="B2990" s="13">
        <v>92778437</v>
      </c>
      <c r="C2990" s="13" t="s">
        <v>9</v>
      </c>
      <c r="D2990" s="13">
        <v>2</v>
      </c>
      <c r="E2990" s="13">
        <v>70</v>
      </c>
      <c r="F2990" s="13">
        <v>103</v>
      </c>
      <c r="G2990" s="13">
        <v>1</v>
      </c>
      <c r="H2990" s="100">
        <v>1991</v>
      </c>
      <c r="I2990" s="12" t="s">
        <v>3830</v>
      </c>
      <c r="J2990" s="12" t="s">
        <v>3831</v>
      </c>
      <c r="K2990" s="13">
        <v>2000</v>
      </c>
      <c r="L2990" s="12" t="s">
        <v>446</v>
      </c>
      <c r="M2990" s="18">
        <v>51534</v>
      </c>
      <c r="N2990" s="18">
        <v>65145</v>
      </c>
      <c r="O2990" s="18">
        <v>13611</v>
      </c>
      <c r="P2990" s="18">
        <v>2500</v>
      </c>
      <c r="Q2990" s="18">
        <v>462968</v>
      </c>
      <c r="R2990" s="18">
        <v>462956</v>
      </c>
      <c r="S2990" s="18">
        <v>13445</v>
      </c>
      <c r="T2990" s="18">
        <v>13445</v>
      </c>
      <c r="U2990" s="18">
        <v>29725</v>
      </c>
      <c r="V2990" s="18">
        <v>2.23</v>
      </c>
      <c r="W2990" s="18">
        <v>1587</v>
      </c>
      <c r="X2990" s="18">
        <v>7748</v>
      </c>
      <c r="Y2990" s="18">
        <v>54054</v>
      </c>
    </row>
    <row r="2991" spans="1:25" s="21" customFormat="1" ht="17.100000000000001" customHeight="1">
      <c r="A2991" s="13">
        <v>1603205000</v>
      </c>
      <c r="B2991" s="13">
        <v>74285114</v>
      </c>
      <c r="C2991" s="13" t="s">
        <v>6</v>
      </c>
      <c r="D2991" s="13">
        <v>9</v>
      </c>
      <c r="E2991" s="13">
        <v>4</v>
      </c>
      <c r="F2991" s="13">
        <v>101</v>
      </c>
      <c r="G2991" s="13">
        <v>1</v>
      </c>
      <c r="H2991" s="100">
        <v>2001</v>
      </c>
      <c r="I2991" s="12" t="s">
        <v>7430</v>
      </c>
      <c r="J2991" s="12" t="s">
        <v>7431</v>
      </c>
      <c r="K2991" s="13">
        <v>4264</v>
      </c>
      <c r="L2991" s="12" t="s">
        <v>1777</v>
      </c>
      <c r="M2991" s="18">
        <v>37513</v>
      </c>
      <c r="N2991" s="18">
        <v>225252</v>
      </c>
      <c r="O2991" s="18">
        <v>187739</v>
      </c>
      <c r="P2991" s="18">
        <v>69305</v>
      </c>
      <c r="Q2991" s="18">
        <v>495073</v>
      </c>
      <c r="R2991" s="18">
        <v>469663</v>
      </c>
      <c r="S2991" s="18">
        <v>992</v>
      </c>
      <c r="T2991" s="18">
        <v>33902</v>
      </c>
      <c r="U2991" s="18">
        <v>27375</v>
      </c>
      <c r="V2991" s="18">
        <v>2.98</v>
      </c>
      <c r="W2991" s="18">
        <v>862</v>
      </c>
      <c r="X2991" s="18">
        <v>2586</v>
      </c>
      <c r="Y2991" s="18">
        <v>72095</v>
      </c>
    </row>
    <row r="2992" spans="1:25" s="21" customFormat="1" ht="17.100000000000001" customHeight="1">
      <c r="A2992" s="13">
        <v>1539655000</v>
      </c>
      <c r="B2992" s="13">
        <v>64128202</v>
      </c>
      <c r="C2992" s="13" t="s">
        <v>6</v>
      </c>
      <c r="D2992" s="13">
        <v>8</v>
      </c>
      <c r="E2992" s="13">
        <v>72</v>
      </c>
      <c r="F2992" s="13">
        <v>103</v>
      </c>
      <c r="G2992" s="13">
        <v>1</v>
      </c>
      <c r="H2992" s="100">
        <v>2000</v>
      </c>
      <c r="I2992" s="12" t="s">
        <v>3832</v>
      </c>
      <c r="J2992" s="12" t="s">
        <v>3833</v>
      </c>
      <c r="K2992" s="13">
        <v>1234</v>
      </c>
      <c r="L2992" s="12" t="s">
        <v>825</v>
      </c>
      <c r="M2992" s="18">
        <v>125585</v>
      </c>
      <c r="N2992" s="18">
        <v>210256</v>
      </c>
      <c r="O2992" s="18">
        <v>84671</v>
      </c>
      <c r="P2992" s="18">
        <v>66728</v>
      </c>
      <c r="Q2992" s="18">
        <v>255963</v>
      </c>
      <c r="R2992" s="18">
        <v>254278</v>
      </c>
      <c r="S2992" s="18">
        <v>5806</v>
      </c>
      <c r="T2992" s="18">
        <v>23923</v>
      </c>
      <c r="U2992" s="18">
        <v>36851</v>
      </c>
      <c r="V2992" s="18">
        <v>3</v>
      </c>
      <c r="W2992" s="18">
        <v>1610</v>
      </c>
      <c r="X2992" s="18">
        <v>5477</v>
      </c>
      <c r="Y2992" s="18">
        <v>73123</v>
      </c>
    </row>
    <row r="2993" spans="1:25" s="21" customFormat="1" ht="17.100000000000001" customHeight="1">
      <c r="A2993" s="13">
        <v>1331957000</v>
      </c>
      <c r="B2993" s="13">
        <v>81608721</v>
      </c>
      <c r="C2993" s="13" t="s">
        <v>12</v>
      </c>
      <c r="D2993" s="13">
        <v>4</v>
      </c>
      <c r="E2993" s="13">
        <v>173</v>
      </c>
      <c r="F2993" s="13">
        <v>103</v>
      </c>
      <c r="G2993" s="13">
        <v>2</v>
      </c>
      <c r="H2993" s="100">
        <v>1999</v>
      </c>
      <c r="I2993" s="12" t="s">
        <v>7432</v>
      </c>
      <c r="J2993" s="12" t="s">
        <v>7433</v>
      </c>
      <c r="K2993" s="13">
        <v>3313</v>
      </c>
      <c r="L2993" s="12" t="s">
        <v>1731</v>
      </c>
      <c r="M2993" s="18">
        <v>1211308</v>
      </c>
      <c r="N2993" s="18">
        <v>4676316</v>
      </c>
      <c r="O2993" s="18">
        <v>3465008</v>
      </c>
      <c r="P2993" s="18">
        <v>602701</v>
      </c>
      <c r="Q2993" s="18">
        <v>1755458</v>
      </c>
      <c r="R2993" s="18">
        <v>1745583</v>
      </c>
      <c r="S2993" s="18">
        <v>160193</v>
      </c>
      <c r="T2993" s="18">
        <v>266246</v>
      </c>
      <c r="U2993" s="18">
        <v>160592</v>
      </c>
      <c r="V2993" s="18">
        <v>15</v>
      </c>
      <c r="W2993" s="18">
        <v>1751</v>
      </c>
      <c r="X2993" s="18">
        <v>5783</v>
      </c>
      <c r="Y2993" s="18">
        <v>479328</v>
      </c>
    </row>
    <row r="2994" spans="1:25" s="21" customFormat="1" ht="17.100000000000001" customHeight="1">
      <c r="A2994" s="13">
        <v>2193400000</v>
      </c>
      <c r="B2994" s="13">
        <v>24217565</v>
      </c>
      <c r="C2994" s="13" t="s">
        <v>10</v>
      </c>
      <c r="D2994" s="13">
        <v>8</v>
      </c>
      <c r="E2994" s="13">
        <v>61</v>
      </c>
      <c r="F2994" s="13">
        <v>103</v>
      </c>
      <c r="G2994" s="13">
        <v>1</v>
      </c>
      <c r="H2994" s="100">
        <v>2006</v>
      </c>
      <c r="I2994" s="12" t="s">
        <v>7434</v>
      </c>
      <c r="J2994" s="12" t="s">
        <v>1795</v>
      </c>
      <c r="K2994" s="13">
        <v>1000</v>
      </c>
      <c r="L2994" s="12" t="s">
        <v>419</v>
      </c>
      <c r="M2994" s="18">
        <v>253227</v>
      </c>
      <c r="N2994" s="18">
        <v>552808</v>
      </c>
      <c r="O2994" s="18">
        <v>299581</v>
      </c>
      <c r="P2994" s="18">
        <v>70946</v>
      </c>
      <c r="Q2994" s="18">
        <v>2227127</v>
      </c>
      <c r="R2994" s="18">
        <v>2225608</v>
      </c>
      <c r="S2994" s="18">
        <v>63936</v>
      </c>
      <c r="T2994" s="18">
        <v>73938</v>
      </c>
      <c r="U2994" s="18">
        <v>54079</v>
      </c>
      <c r="V2994" s="18">
        <v>3</v>
      </c>
      <c r="W2994" s="18">
        <v>11566</v>
      </c>
      <c r="X2994" s="18">
        <v>53060</v>
      </c>
      <c r="Y2994" s="18">
        <v>146636</v>
      </c>
    </row>
    <row r="2995" spans="1:25" s="21" customFormat="1" ht="17.100000000000001" customHeight="1">
      <c r="A2995" s="13">
        <v>1924052000</v>
      </c>
      <c r="B2995" s="13">
        <v>56915551</v>
      </c>
      <c r="C2995" s="13" t="s">
        <v>8</v>
      </c>
      <c r="D2995" s="13">
        <v>9</v>
      </c>
      <c r="E2995" s="13">
        <v>122</v>
      </c>
      <c r="F2995" s="13">
        <v>103</v>
      </c>
      <c r="G2995" s="13">
        <v>1</v>
      </c>
      <c r="H2995" s="100">
        <v>2004</v>
      </c>
      <c r="I2995" s="12" t="s">
        <v>3834</v>
      </c>
      <c r="J2995" s="12" t="s">
        <v>3835</v>
      </c>
      <c r="K2995" s="13">
        <v>4220</v>
      </c>
      <c r="L2995" s="12" t="s">
        <v>523</v>
      </c>
      <c r="M2995" s="18">
        <v>27470</v>
      </c>
      <c r="N2995" s="18">
        <v>61912</v>
      </c>
      <c r="O2995" s="18">
        <v>34442</v>
      </c>
      <c r="P2995" s="18">
        <v>0</v>
      </c>
      <c r="Q2995" s="18">
        <v>147991</v>
      </c>
      <c r="R2995" s="18">
        <v>147966</v>
      </c>
      <c r="S2995" s="18">
        <v>22112</v>
      </c>
      <c r="T2995" s="18">
        <v>23624</v>
      </c>
      <c r="U2995" s="18">
        <v>32480</v>
      </c>
      <c r="V2995" s="18">
        <v>2</v>
      </c>
      <c r="W2995" s="18">
        <v>4072</v>
      </c>
      <c r="X2995" s="18">
        <v>18064</v>
      </c>
      <c r="Y2995" s="18">
        <v>65229</v>
      </c>
    </row>
    <row r="2996" spans="1:25" s="21" customFormat="1" ht="17.100000000000001" customHeight="1">
      <c r="A2996" s="13">
        <v>5743387000</v>
      </c>
      <c r="B2996" s="13">
        <v>28633768</v>
      </c>
      <c r="C2996" s="13" t="s">
        <v>12</v>
      </c>
      <c r="D2996" s="13">
        <v>8</v>
      </c>
      <c r="E2996" s="13">
        <v>39</v>
      </c>
      <c r="F2996" s="13">
        <v>142</v>
      </c>
      <c r="G2996" s="13">
        <v>1</v>
      </c>
      <c r="H2996" s="100">
        <v>1988</v>
      </c>
      <c r="I2996" s="12" t="s">
        <v>3836</v>
      </c>
      <c r="J2996" s="12" t="s">
        <v>3837</v>
      </c>
      <c r="K2996" s="13">
        <v>1296</v>
      </c>
      <c r="L2996" s="12" t="s">
        <v>1087</v>
      </c>
      <c r="M2996" s="18">
        <v>82958</v>
      </c>
      <c r="N2996" s="18">
        <v>176819</v>
      </c>
      <c r="O2996" s="18">
        <v>93861</v>
      </c>
      <c r="P2996" s="18">
        <v>55785</v>
      </c>
      <c r="Q2996" s="18">
        <v>391484</v>
      </c>
      <c r="R2996" s="18">
        <v>391482</v>
      </c>
      <c r="S2996" s="18">
        <v>34160</v>
      </c>
      <c r="T2996" s="18">
        <v>89160</v>
      </c>
      <c r="U2996" s="18">
        <v>21585</v>
      </c>
      <c r="V2996" s="18">
        <v>2.0499999999999998</v>
      </c>
      <c r="W2996" s="18"/>
      <c r="X2996" s="18">
        <v>30693</v>
      </c>
      <c r="Y2996" s="18">
        <v>114220</v>
      </c>
    </row>
    <row r="2997" spans="1:25" s="21" customFormat="1" ht="17.100000000000001" customHeight="1">
      <c r="A2997" s="13">
        <v>5830125000</v>
      </c>
      <c r="B2997" s="13">
        <v>55183077</v>
      </c>
      <c r="C2997" s="13" t="s">
        <v>6</v>
      </c>
      <c r="D2997" s="13">
        <v>11</v>
      </c>
      <c r="E2997" s="13">
        <v>128</v>
      </c>
      <c r="F2997" s="13">
        <v>103</v>
      </c>
      <c r="G2997" s="13">
        <v>2</v>
      </c>
      <c r="H2997" s="100">
        <v>1994</v>
      </c>
      <c r="I2997" s="12" t="s">
        <v>7435</v>
      </c>
      <c r="J2997" s="12" t="s">
        <v>7436</v>
      </c>
      <c r="K2997" s="13">
        <v>5216</v>
      </c>
      <c r="L2997" s="12" t="s">
        <v>3452</v>
      </c>
      <c r="M2997" s="18">
        <v>1236548</v>
      </c>
      <c r="N2997" s="18">
        <v>3499397</v>
      </c>
      <c r="O2997" s="18">
        <v>2262849</v>
      </c>
      <c r="P2997" s="18">
        <v>1065038</v>
      </c>
      <c r="Q2997" s="18">
        <v>5736938</v>
      </c>
      <c r="R2997" s="18">
        <v>5718066</v>
      </c>
      <c r="S2997" s="18">
        <v>265628</v>
      </c>
      <c r="T2997" s="18">
        <v>472850</v>
      </c>
      <c r="U2997" s="18">
        <v>1185646</v>
      </c>
      <c r="V2997" s="18">
        <v>78.180000000000007</v>
      </c>
      <c r="W2997" s="18">
        <v>43145</v>
      </c>
      <c r="X2997" s="18">
        <v>200192</v>
      </c>
      <c r="Y2997" s="18">
        <v>2091619</v>
      </c>
    </row>
    <row r="2998" spans="1:25" s="21" customFormat="1" ht="17.100000000000001" customHeight="1">
      <c r="A2998" s="13">
        <v>2268264000</v>
      </c>
      <c r="B2998" s="13">
        <v>55187544</v>
      </c>
      <c r="C2998" s="13" t="s">
        <v>8</v>
      </c>
      <c r="D2998" s="13">
        <v>4</v>
      </c>
      <c r="E2998" s="13">
        <v>114</v>
      </c>
      <c r="F2998" s="13">
        <v>103</v>
      </c>
      <c r="G2998" s="13">
        <v>2</v>
      </c>
      <c r="H2998" s="100">
        <v>2007</v>
      </c>
      <c r="I2998" s="12" t="s">
        <v>3838</v>
      </c>
      <c r="J2998" s="12" t="s">
        <v>3839</v>
      </c>
      <c r="K2998" s="13">
        <v>3210</v>
      </c>
      <c r="L2998" s="12" t="s">
        <v>488</v>
      </c>
      <c r="M2998" s="18">
        <v>569798</v>
      </c>
      <c r="N2998" s="18">
        <v>3456433</v>
      </c>
      <c r="O2998" s="18">
        <v>2886635</v>
      </c>
      <c r="P2998" s="18">
        <v>1261405</v>
      </c>
      <c r="Q2998" s="18">
        <v>12238353</v>
      </c>
      <c r="R2998" s="18">
        <v>12222740</v>
      </c>
      <c r="S2998" s="18">
        <v>408465</v>
      </c>
      <c r="T2998" s="18">
        <v>477952</v>
      </c>
      <c r="U2998" s="18">
        <v>227539</v>
      </c>
      <c r="V2998" s="18">
        <v>11.8</v>
      </c>
      <c r="W2998" s="18">
        <v>61262</v>
      </c>
      <c r="X2998" s="18">
        <v>297969</v>
      </c>
      <c r="Y2998" s="18">
        <v>771200</v>
      </c>
    </row>
    <row r="2999" spans="1:25" s="21" customFormat="1" ht="17.100000000000001" customHeight="1">
      <c r="A2999" s="13">
        <v>5555680000</v>
      </c>
      <c r="B2999" s="13">
        <v>76560694</v>
      </c>
      <c r="C2999" s="13" t="s">
        <v>8</v>
      </c>
      <c r="D2999" s="13">
        <v>8</v>
      </c>
      <c r="E2999" s="13">
        <v>61</v>
      </c>
      <c r="F2999" s="13">
        <v>103</v>
      </c>
      <c r="G2999" s="13">
        <v>1</v>
      </c>
      <c r="H2999" s="100">
        <v>1992</v>
      </c>
      <c r="I2999" s="12" t="s">
        <v>7437</v>
      </c>
      <c r="J2999" s="12" t="s">
        <v>7438</v>
      </c>
      <c r="K2999" s="13">
        <v>1000</v>
      </c>
      <c r="L2999" s="12" t="s">
        <v>419</v>
      </c>
      <c r="M2999" s="18">
        <v>205168</v>
      </c>
      <c r="N2999" s="18">
        <v>458305</v>
      </c>
      <c r="O2999" s="18">
        <v>253137</v>
      </c>
      <c r="P2999" s="18">
        <v>111877</v>
      </c>
      <c r="Q2999" s="18">
        <v>404873</v>
      </c>
      <c r="R2999" s="18">
        <v>403605</v>
      </c>
      <c r="S2999" s="18">
        <v>8536</v>
      </c>
      <c r="T2999" s="18">
        <v>24597</v>
      </c>
      <c r="U2999" s="18">
        <v>28360</v>
      </c>
      <c r="V2999" s="18">
        <v>2</v>
      </c>
      <c r="W2999" s="18">
        <v>622</v>
      </c>
      <c r="X2999" s="18">
        <v>3283</v>
      </c>
      <c r="Y2999" s="18">
        <v>68902</v>
      </c>
    </row>
    <row r="3000" spans="1:25" s="21" customFormat="1" ht="17.100000000000001" customHeight="1">
      <c r="A3000" s="13">
        <v>5265161000</v>
      </c>
      <c r="B3000" s="13">
        <v>60789395</v>
      </c>
      <c r="C3000" s="13" t="s">
        <v>6</v>
      </c>
      <c r="D3000" s="13">
        <v>8</v>
      </c>
      <c r="E3000" s="13">
        <v>43</v>
      </c>
      <c r="F3000" s="13">
        <v>142</v>
      </c>
      <c r="G3000" s="13">
        <v>1</v>
      </c>
      <c r="H3000" s="100">
        <v>1993</v>
      </c>
      <c r="I3000" s="12" t="s">
        <v>7439</v>
      </c>
      <c r="J3000" s="12" t="s">
        <v>7440</v>
      </c>
      <c r="K3000" s="13">
        <v>1241</v>
      </c>
      <c r="L3000" s="12" t="s">
        <v>605</v>
      </c>
      <c r="M3000" s="18">
        <v>285861</v>
      </c>
      <c r="N3000" s="18">
        <v>404384</v>
      </c>
      <c r="O3000" s="18">
        <v>118523</v>
      </c>
      <c r="P3000" s="18">
        <v>69250</v>
      </c>
      <c r="Q3000" s="18">
        <v>441186</v>
      </c>
      <c r="R3000" s="18">
        <v>439885</v>
      </c>
      <c r="S3000" s="18">
        <v>27777</v>
      </c>
      <c r="T3000" s="18">
        <v>45780</v>
      </c>
      <c r="U3000" s="18">
        <v>37460</v>
      </c>
      <c r="V3000" s="18">
        <v>4</v>
      </c>
      <c r="W3000" s="18"/>
      <c r="X3000" s="18">
        <v>20444</v>
      </c>
      <c r="Y3000" s="18">
        <v>105551</v>
      </c>
    </row>
    <row r="3001" spans="1:25" s="21" customFormat="1" ht="17.100000000000001" customHeight="1">
      <c r="A3001" s="13">
        <v>5509211000</v>
      </c>
      <c r="B3001" s="13">
        <v>63580152</v>
      </c>
      <c r="C3001" s="13" t="s">
        <v>10</v>
      </c>
      <c r="D3001" s="13">
        <v>9</v>
      </c>
      <c r="E3001" s="13">
        <v>117</v>
      </c>
      <c r="F3001" s="13">
        <v>103</v>
      </c>
      <c r="G3001" s="13">
        <v>2</v>
      </c>
      <c r="H3001" s="100">
        <v>1991</v>
      </c>
      <c r="I3001" s="12" t="s">
        <v>3840</v>
      </c>
      <c r="J3001" s="12" t="s">
        <v>1453</v>
      </c>
      <c r="K3001" s="13">
        <v>4208</v>
      </c>
      <c r="L3001" s="12" t="s">
        <v>540</v>
      </c>
      <c r="M3001" s="18">
        <v>1833526</v>
      </c>
      <c r="N3001" s="18">
        <v>3327410</v>
      </c>
      <c r="O3001" s="18">
        <v>1493884</v>
      </c>
      <c r="P3001" s="18">
        <v>1247227</v>
      </c>
      <c r="Q3001" s="18">
        <v>2061592</v>
      </c>
      <c r="R3001" s="18">
        <v>1900394</v>
      </c>
      <c r="S3001" s="18">
        <v>42736</v>
      </c>
      <c r="T3001" s="18">
        <v>177562</v>
      </c>
      <c r="U3001" s="18">
        <v>325620</v>
      </c>
      <c r="V3001" s="18">
        <v>17.25</v>
      </c>
      <c r="W3001" s="18">
        <v>9625</v>
      </c>
      <c r="X3001" s="18">
        <v>166242</v>
      </c>
      <c r="Y3001" s="18">
        <v>630700</v>
      </c>
    </row>
    <row r="3002" spans="1:25" s="21" customFormat="1" ht="17.100000000000001" customHeight="1">
      <c r="A3002" s="13">
        <v>5894948000</v>
      </c>
      <c r="B3002" s="13">
        <v>33013322</v>
      </c>
      <c r="C3002" s="13" t="s">
        <v>12</v>
      </c>
      <c r="D3002" s="13">
        <v>9</v>
      </c>
      <c r="E3002" s="13">
        <v>12</v>
      </c>
      <c r="F3002" s="13">
        <v>103</v>
      </c>
      <c r="G3002" s="13">
        <v>1</v>
      </c>
      <c r="H3002" s="100">
        <v>1995</v>
      </c>
      <c r="I3002" s="12" t="s">
        <v>7441</v>
      </c>
      <c r="J3002" s="12" t="s">
        <v>7442</v>
      </c>
      <c r="K3002" s="13">
        <v>4207</v>
      </c>
      <c r="L3002" s="12" t="s">
        <v>471</v>
      </c>
      <c r="M3002" s="18">
        <v>151911</v>
      </c>
      <c r="N3002" s="18">
        <v>521255</v>
      </c>
      <c r="O3002" s="18">
        <v>369344</v>
      </c>
      <c r="P3002" s="18">
        <v>213516</v>
      </c>
      <c r="Q3002" s="18">
        <v>771257</v>
      </c>
      <c r="R3002" s="18">
        <v>758100</v>
      </c>
      <c r="S3002" s="18">
        <v>51807</v>
      </c>
      <c r="T3002" s="18">
        <v>79859</v>
      </c>
      <c r="U3002" s="18">
        <v>69500</v>
      </c>
      <c r="V3002" s="18">
        <v>6.88</v>
      </c>
      <c r="W3002" s="18">
        <v>0</v>
      </c>
      <c r="X3002" s="18">
        <v>21440</v>
      </c>
      <c r="Y3002" s="18">
        <v>160777</v>
      </c>
    </row>
    <row r="3003" spans="1:25" s="21" customFormat="1" ht="17.100000000000001" customHeight="1">
      <c r="A3003" s="13">
        <v>5596874000</v>
      </c>
      <c r="B3003" s="13">
        <v>93080794</v>
      </c>
      <c r="C3003" s="13" t="s">
        <v>12</v>
      </c>
      <c r="D3003" s="13">
        <v>7</v>
      </c>
      <c r="E3003" s="13">
        <v>17</v>
      </c>
      <c r="F3003" s="13">
        <v>103</v>
      </c>
      <c r="G3003" s="13">
        <v>1</v>
      </c>
      <c r="H3003" s="100">
        <v>1992</v>
      </c>
      <c r="I3003" s="12" t="s">
        <v>3841</v>
      </c>
      <c r="J3003" s="12" t="s">
        <v>3842</v>
      </c>
      <c r="K3003" s="13">
        <v>8344</v>
      </c>
      <c r="L3003" s="12" t="s">
        <v>1892</v>
      </c>
      <c r="M3003" s="18">
        <v>614904</v>
      </c>
      <c r="N3003" s="18">
        <v>1046817</v>
      </c>
      <c r="O3003" s="18">
        <v>431913</v>
      </c>
      <c r="P3003" s="18">
        <v>0</v>
      </c>
      <c r="Q3003" s="18">
        <v>1655436</v>
      </c>
      <c r="R3003" s="18">
        <v>1612399</v>
      </c>
      <c r="S3003" s="18">
        <v>53248</v>
      </c>
      <c r="T3003" s="18">
        <v>212555</v>
      </c>
      <c r="U3003" s="18">
        <v>180871</v>
      </c>
      <c r="V3003" s="18">
        <v>14.42</v>
      </c>
      <c r="W3003" s="18">
        <v>5078</v>
      </c>
      <c r="X3003" s="18">
        <v>78972</v>
      </c>
      <c r="Y3003" s="18">
        <v>449247</v>
      </c>
    </row>
    <row r="3004" spans="1:25" s="21" customFormat="1" ht="17.100000000000001" customHeight="1">
      <c r="A3004" s="13">
        <v>2047829000</v>
      </c>
      <c r="B3004" s="13">
        <v>29239770</v>
      </c>
      <c r="C3004" s="13" t="s">
        <v>12</v>
      </c>
      <c r="D3004" s="13">
        <v>12</v>
      </c>
      <c r="E3004" s="13">
        <v>50</v>
      </c>
      <c r="F3004" s="13">
        <v>103</v>
      </c>
      <c r="G3004" s="13">
        <v>1</v>
      </c>
      <c r="H3004" s="100">
        <v>2005</v>
      </c>
      <c r="I3004" s="12" t="s">
        <v>3843</v>
      </c>
      <c r="J3004" s="12" t="s">
        <v>3844</v>
      </c>
      <c r="K3004" s="13">
        <v>6000</v>
      </c>
      <c r="L3004" s="12" t="s">
        <v>447</v>
      </c>
      <c r="M3004" s="18">
        <v>193068</v>
      </c>
      <c r="N3004" s="18">
        <v>433661</v>
      </c>
      <c r="O3004" s="18">
        <v>240593</v>
      </c>
      <c r="P3004" s="18">
        <v>13605</v>
      </c>
      <c r="Q3004" s="18">
        <v>1938548</v>
      </c>
      <c r="R3004" s="18">
        <v>1936135</v>
      </c>
      <c r="S3004" s="18">
        <v>124825</v>
      </c>
      <c r="T3004" s="18">
        <v>129782</v>
      </c>
      <c r="U3004" s="18">
        <v>350531</v>
      </c>
      <c r="V3004" s="18">
        <v>5</v>
      </c>
      <c r="W3004" s="18">
        <v>21373</v>
      </c>
      <c r="X3004" s="18">
        <v>103309</v>
      </c>
      <c r="Y3004" s="18">
        <v>552612</v>
      </c>
    </row>
    <row r="3005" spans="1:25" s="21" customFormat="1" ht="17.100000000000001" customHeight="1">
      <c r="A3005" s="13">
        <v>5643672000</v>
      </c>
      <c r="B3005" s="13">
        <v>89026101</v>
      </c>
      <c r="C3005" s="13" t="s">
        <v>6</v>
      </c>
      <c r="D3005" s="13">
        <v>2</v>
      </c>
      <c r="E3005" s="13">
        <v>98</v>
      </c>
      <c r="F3005" s="13">
        <v>142</v>
      </c>
      <c r="G3005" s="13">
        <v>1</v>
      </c>
      <c r="H3005" s="100">
        <v>1996</v>
      </c>
      <c r="I3005" s="12" t="s">
        <v>3845</v>
      </c>
      <c r="J3005" s="12" t="s">
        <v>3846</v>
      </c>
      <c r="K3005" s="13">
        <v>2327</v>
      </c>
      <c r="L3005" s="12" t="s">
        <v>1149</v>
      </c>
      <c r="M3005" s="18">
        <v>322443</v>
      </c>
      <c r="N3005" s="18">
        <v>424040</v>
      </c>
      <c r="O3005" s="18">
        <v>101597</v>
      </c>
      <c r="P3005" s="18">
        <v>14505</v>
      </c>
      <c r="Q3005" s="18">
        <v>454686</v>
      </c>
      <c r="R3005" s="18">
        <v>444196</v>
      </c>
      <c r="S3005" s="18">
        <v>110239</v>
      </c>
      <c r="T3005" s="18">
        <v>136398</v>
      </c>
      <c r="U3005" s="18">
        <v>35965</v>
      </c>
      <c r="V3005" s="18">
        <v>2.63</v>
      </c>
      <c r="W3005" s="18"/>
      <c r="X3005" s="18">
        <v>108233</v>
      </c>
      <c r="Y3005" s="18">
        <v>187670</v>
      </c>
    </row>
    <row r="3006" spans="1:25" s="21" customFormat="1" ht="17.100000000000001" customHeight="1">
      <c r="A3006" s="13">
        <v>5150914000</v>
      </c>
      <c r="B3006" s="13">
        <v>24050849</v>
      </c>
      <c r="C3006" s="13" t="s">
        <v>7</v>
      </c>
      <c r="D3006" s="13">
        <v>4</v>
      </c>
      <c r="E3006" s="13">
        <v>190</v>
      </c>
      <c r="F3006" s="13">
        <v>103</v>
      </c>
      <c r="G3006" s="13">
        <v>2</v>
      </c>
      <c r="H3006" s="100">
        <v>1979</v>
      </c>
      <c r="I3006" s="12" t="s">
        <v>7443</v>
      </c>
      <c r="J3006" s="12" t="s">
        <v>3035</v>
      </c>
      <c r="K3006" s="13">
        <v>3301</v>
      </c>
      <c r="L3006" s="12" t="s">
        <v>938</v>
      </c>
      <c r="M3006" s="18">
        <v>4039179</v>
      </c>
      <c r="N3006" s="18">
        <v>5789853</v>
      </c>
      <c r="O3006" s="18">
        <v>1750674</v>
      </c>
      <c r="P3006" s="18">
        <v>449357</v>
      </c>
      <c r="Q3006" s="18">
        <v>4750624</v>
      </c>
      <c r="R3006" s="18">
        <v>3968337</v>
      </c>
      <c r="S3006" s="18">
        <v>391102</v>
      </c>
      <c r="T3006" s="18">
        <v>903793</v>
      </c>
      <c r="U3006" s="18">
        <v>909506</v>
      </c>
      <c r="V3006" s="18">
        <v>46.95</v>
      </c>
      <c r="W3006" s="18">
        <v>77425</v>
      </c>
      <c r="X3006" s="18">
        <v>475092</v>
      </c>
      <c r="Y3006" s="18">
        <v>2109086</v>
      </c>
    </row>
    <row r="3007" spans="1:25" s="21" customFormat="1" ht="17.100000000000001" customHeight="1">
      <c r="A3007" s="13">
        <v>1816551000</v>
      </c>
      <c r="B3007" s="13">
        <v>22260927</v>
      </c>
      <c r="C3007" s="13" t="s">
        <v>6</v>
      </c>
      <c r="D3007" s="13">
        <v>9</v>
      </c>
      <c r="E3007" s="13">
        <v>146</v>
      </c>
      <c r="F3007" s="13">
        <v>103</v>
      </c>
      <c r="G3007" s="13">
        <v>1</v>
      </c>
      <c r="H3007" s="100">
        <v>2003</v>
      </c>
      <c r="I3007" s="12" t="s">
        <v>3847</v>
      </c>
      <c r="J3007" s="12" t="s">
        <v>3848</v>
      </c>
      <c r="K3007" s="13">
        <v>4228</v>
      </c>
      <c r="L3007" s="12" t="s">
        <v>630</v>
      </c>
      <c r="M3007" s="18">
        <v>76922</v>
      </c>
      <c r="N3007" s="18">
        <v>441263</v>
      </c>
      <c r="O3007" s="18">
        <v>364341</v>
      </c>
      <c r="P3007" s="18">
        <v>83973</v>
      </c>
      <c r="Q3007" s="18">
        <v>422145</v>
      </c>
      <c r="R3007" s="18">
        <v>415204</v>
      </c>
      <c r="S3007" s="18">
        <v>14426</v>
      </c>
      <c r="T3007" s="18">
        <v>54571</v>
      </c>
      <c r="U3007" s="18">
        <v>153091</v>
      </c>
      <c r="V3007" s="18">
        <v>10.09</v>
      </c>
      <c r="W3007" s="18">
        <v>0</v>
      </c>
      <c r="X3007" s="18">
        <v>16380</v>
      </c>
      <c r="Y3007" s="18">
        <v>255514</v>
      </c>
    </row>
    <row r="3008" spans="1:25" s="21" customFormat="1" ht="17.100000000000001" customHeight="1">
      <c r="A3008" s="13">
        <v>5197707000</v>
      </c>
      <c r="B3008" s="13">
        <v>36844446</v>
      </c>
      <c r="C3008" s="13" t="s">
        <v>6</v>
      </c>
      <c r="D3008" s="13">
        <v>2</v>
      </c>
      <c r="E3008" s="13">
        <v>69</v>
      </c>
      <c r="F3008" s="13">
        <v>142</v>
      </c>
      <c r="G3008" s="13">
        <v>1</v>
      </c>
      <c r="H3008" s="100">
        <v>1994</v>
      </c>
      <c r="I3008" s="12" t="s">
        <v>7444</v>
      </c>
      <c r="J3008" s="12" t="s">
        <v>7445</v>
      </c>
      <c r="K3008" s="13">
        <v>2323</v>
      </c>
      <c r="L3008" s="12" t="s">
        <v>4666</v>
      </c>
      <c r="M3008" s="18">
        <v>398927</v>
      </c>
      <c r="N3008" s="18">
        <v>665365</v>
      </c>
      <c r="O3008" s="18">
        <v>266438</v>
      </c>
      <c r="P3008" s="18">
        <v>60843</v>
      </c>
      <c r="Q3008" s="18">
        <v>1686279</v>
      </c>
      <c r="R3008" s="18">
        <v>1674783</v>
      </c>
      <c r="S3008" s="18">
        <v>75278</v>
      </c>
      <c r="T3008" s="18">
        <v>206655</v>
      </c>
      <c r="U3008" s="18">
        <v>193148</v>
      </c>
      <c r="V3008" s="18">
        <v>19.32</v>
      </c>
      <c r="W3008" s="18"/>
      <c r="X3008" s="18">
        <v>58535</v>
      </c>
      <c r="Y3008" s="18">
        <v>459334</v>
      </c>
    </row>
    <row r="3009" spans="1:25" s="21" customFormat="1" ht="17.100000000000001" customHeight="1">
      <c r="A3009" s="13">
        <v>1111671000</v>
      </c>
      <c r="B3009" s="13">
        <v>25126903</v>
      </c>
      <c r="C3009" s="13" t="s">
        <v>12</v>
      </c>
      <c r="D3009" s="13">
        <v>5</v>
      </c>
      <c r="E3009" s="13">
        <v>142</v>
      </c>
      <c r="F3009" s="13">
        <v>142</v>
      </c>
      <c r="G3009" s="13">
        <v>1</v>
      </c>
      <c r="H3009" s="100">
        <v>1998</v>
      </c>
      <c r="I3009" s="12" t="s">
        <v>7446</v>
      </c>
      <c r="J3009" s="12" t="s">
        <v>7447</v>
      </c>
      <c r="K3009" s="13">
        <v>1413</v>
      </c>
      <c r="L3009" s="12" t="s">
        <v>7448</v>
      </c>
      <c r="M3009" s="18">
        <v>39066</v>
      </c>
      <c r="N3009" s="18">
        <v>79525</v>
      </c>
      <c r="O3009" s="18">
        <v>40459</v>
      </c>
      <c r="P3009" s="18">
        <v>28843</v>
      </c>
      <c r="Q3009" s="18">
        <v>161737</v>
      </c>
      <c r="R3009" s="18">
        <v>154341</v>
      </c>
      <c r="S3009" s="18">
        <v>5227</v>
      </c>
      <c r="T3009" s="18">
        <v>24126</v>
      </c>
      <c r="U3009" s="18">
        <v>9400</v>
      </c>
      <c r="V3009" s="18">
        <v>1</v>
      </c>
      <c r="W3009" s="18"/>
      <c r="X3009" s="18">
        <v>11458</v>
      </c>
      <c r="Y3009" s="18">
        <v>42090</v>
      </c>
    </row>
    <row r="3010" spans="1:25" s="21" customFormat="1" ht="17.100000000000001" customHeight="1">
      <c r="A3010" s="13">
        <v>5388573000</v>
      </c>
      <c r="B3010" s="13">
        <v>13999800</v>
      </c>
      <c r="C3010" s="13" t="s">
        <v>12</v>
      </c>
      <c r="D3010" s="13">
        <v>2</v>
      </c>
      <c r="E3010" s="13">
        <v>96</v>
      </c>
      <c r="F3010" s="13">
        <v>142</v>
      </c>
      <c r="G3010" s="13">
        <v>1</v>
      </c>
      <c r="H3010" s="100">
        <v>1994</v>
      </c>
      <c r="I3010" s="12" t="s">
        <v>3849</v>
      </c>
      <c r="J3010" s="12" t="s">
        <v>3850</v>
      </c>
      <c r="K3010" s="13">
        <v>2241</v>
      </c>
      <c r="L3010" s="12" t="s">
        <v>1016</v>
      </c>
      <c r="M3010" s="18">
        <v>82574</v>
      </c>
      <c r="N3010" s="18">
        <v>208320</v>
      </c>
      <c r="O3010" s="18">
        <v>125746</v>
      </c>
      <c r="P3010" s="18">
        <v>54884</v>
      </c>
      <c r="Q3010" s="18">
        <v>416512</v>
      </c>
      <c r="R3010" s="18">
        <v>403978</v>
      </c>
      <c r="S3010" s="18">
        <v>54209</v>
      </c>
      <c r="T3010" s="18">
        <v>96700</v>
      </c>
      <c r="U3010" s="18">
        <v>23403</v>
      </c>
      <c r="V3010" s="18">
        <v>1.8</v>
      </c>
      <c r="W3010" s="18"/>
      <c r="X3010" s="18">
        <v>50813</v>
      </c>
      <c r="Y3010" s="18">
        <v>129236</v>
      </c>
    </row>
    <row r="3011" spans="1:25" s="21" customFormat="1" ht="17.100000000000001" customHeight="1">
      <c r="A3011" s="13">
        <v>1358545000</v>
      </c>
      <c r="B3011" s="13">
        <v>12654183</v>
      </c>
      <c r="C3011" s="13" t="s">
        <v>18</v>
      </c>
      <c r="D3011" s="13">
        <v>12</v>
      </c>
      <c r="E3011" s="13">
        <v>40</v>
      </c>
      <c r="F3011" s="13">
        <v>103</v>
      </c>
      <c r="G3011" s="13">
        <v>1</v>
      </c>
      <c r="H3011" s="100">
        <v>1999</v>
      </c>
      <c r="I3011" s="12" t="s">
        <v>7449</v>
      </c>
      <c r="J3011" s="12" t="s">
        <v>7450</v>
      </c>
      <c r="K3011" s="13">
        <v>6310</v>
      </c>
      <c r="L3011" s="12" t="s">
        <v>684</v>
      </c>
      <c r="M3011" s="18">
        <v>79722</v>
      </c>
      <c r="N3011" s="18">
        <v>142232</v>
      </c>
      <c r="O3011" s="18">
        <v>62510</v>
      </c>
      <c r="P3011" s="18">
        <v>43685</v>
      </c>
      <c r="Q3011" s="18">
        <v>326521</v>
      </c>
      <c r="R3011" s="18">
        <v>321289</v>
      </c>
      <c r="S3011" s="18">
        <v>47578</v>
      </c>
      <c r="T3011" s="18">
        <v>54274</v>
      </c>
      <c r="U3011" s="18">
        <v>67281</v>
      </c>
      <c r="V3011" s="18">
        <v>4.87</v>
      </c>
      <c r="W3011" s="18">
        <v>7556</v>
      </c>
      <c r="X3011" s="18">
        <v>38397</v>
      </c>
      <c r="Y3011" s="18">
        <v>146323</v>
      </c>
    </row>
    <row r="3012" spans="1:25" s="21" customFormat="1" ht="17.100000000000001" customHeight="1">
      <c r="A3012" s="13">
        <v>5542421000</v>
      </c>
      <c r="B3012" s="13">
        <v>84996340</v>
      </c>
      <c r="C3012" s="13" t="s">
        <v>15</v>
      </c>
      <c r="D3012" s="13">
        <v>8</v>
      </c>
      <c r="E3012" s="13">
        <v>61</v>
      </c>
      <c r="F3012" s="13">
        <v>103</v>
      </c>
      <c r="G3012" s="13">
        <v>4</v>
      </c>
      <c r="H3012" s="100">
        <v>1992</v>
      </c>
      <c r="I3012" s="12" t="s">
        <v>3851</v>
      </c>
      <c r="J3012" s="12" t="s">
        <v>3852</v>
      </c>
      <c r="K3012" s="13">
        <v>1260</v>
      </c>
      <c r="L3012" s="12" t="s">
        <v>862</v>
      </c>
      <c r="M3012" s="18">
        <v>15126750</v>
      </c>
      <c r="N3012" s="18">
        <v>44701187</v>
      </c>
      <c r="O3012" s="18">
        <v>29574437</v>
      </c>
      <c r="P3012" s="18">
        <v>20274227</v>
      </c>
      <c r="Q3012" s="18">
        <v>16664988</v>
      </c>
      <c r="R3012" s="18">
        <v>15535734</v>
      </c>
      <c r="S3012" s="18">
        <v>670333</v>
      </c>
      <c r="T3012" s="18">
        <v>3573682</v>
      </c>
      <c r="U3012" s="18">
        <v>2807304</v>
      </c>
      <c r="V3012" s="18">
        <v>154.09</v>
      </c>
      <c r="W3012" s="18">
        <v>0</v>
      </c>
      <c r="X3012" s="18">
        <v>316783</v>
      </c>
      <c r="Y3012" s="18">
        <v>7295284</v>
      </c>
    </row>
    <row r="3013" spans="1:25" s="21" customFormat="1" ht="17.100000000000001" customHeight="1">
      <c r="A3013" s="13">
        <v>5480264000</v>
      </c>
      <c r="B3013" s="13">
        <v>98980157</v>
      </c>
      <c r="C3013" s="13" t="s">
        <v>12</v>
      </c>
      <c r="D3013" s="13">
        <v>12</v>
      </c>
      <c r="E3013" s="13">
        <v>50</v>
      </c>
      <c r="F3013" s="13">
        <v>103</v>
      </c>
      <c r="G3013" s="13">
        <v>1</v>
      </c>
      <c r="H3013" s="100">
        <v>1991</v>
      </c>
      <c r="I3013" s="12" t="s">
        <v>3853</v>
      </c>
      <c r="J3013" s="12" t="s">
        <v>3353</v>
      </c>
      <c r="K3013" s="13">
        <v>6000</v>
      </c>
      <c r="L3013" s="12" t="s">
        <v>447</v>
      </c>
      <c r="M3013" s="18">
        <v>60192</v>
      </c>
      <c r="N3013" s="18">
        <v>179360</v>
      </c>
      <c r="O3013" s="18">
        <v>119168</v>
      </c>
      <c r="P3013" s="18">
        <v>0</v>
      </c>
      <c r="Q3013" s="18">
        <v>153426</v>
      </c>
      <c r="R3013" s="18">
        <v>153419</v>
      </c>
      <c r="S3013" s="18">
        <v>8254</v>
      </c>
      <c r="T3013" s="18">
        <v>12408</v>
      </c>
      <c r="U3013" s="18">
        <v>78515</v>
      </c>
      <c r="V3013" s="18">
        <v>2.93</v>
      </c>
      <c r="W3013" s="18">
        <v>1237</v>
      </c>
      <c r="X3013" s="18">
        <v>5366</v>
      </c>
      <c r="Y3013" s="18">
        <v>112471</v>
      </c>
    </row>
    <row r="3014" spans="1:25" s="21" customFormat="1" ht="17.100000000000001" customHeight="1">
      <c r="A3014" s="13">
        <v>5342821000</v>
      </c>
      <c r="B3014" s="13">
        <v>40558452</v>
      </c>
      <c r="C3014" s="13" t="s">
        <v>9</v>
      </c>
      <c r="D3014" s="13">
        <v>7</v>
      </c>
      <c r="E3014" s="13">
        <v>85</v>
      </c>
      <c r="F3014" s="13">
        <v>103</v>
      </c>
      <c r="G3014" s="13">
        <v>1</v>
      </c>
      <c r="H3014" s="100">
        <v>1990</v>
      </c>
      <c r="I3014" s="12" t="s">
        <v>7451</v>
      </c>
      <c r="J3014" s="12" t="s">
        <v>7452</v>
      </c>
      <c r="K3014" s="13">
        <v>8321</v>
      </c>
      <c r="L3014" s="12" t="s">
        <v>2149</v>
      </c>
      <c r="M3014" s="18">
        <v>343586</v>
      </c>
      <c r="N3014" s="18">
        <v>692058</v>
      </c>
      <c r="O3014" s="18">
        <v>348472</v>
      </c>
      <c r="P3014" s="18">
        <v>232480</v>
      </c>
      <c r="Q3014" s="18">
        <v>878324</v>
      </c>
      <c r="R3014" s="18">
        <v>866914</v>
      </c>
      <c r="S3014" s="18">
        <v>39755</v>
      </c>
      <c r="T3014" s="18">
        <v>143091</v>
      </c>
      <c r="U3014" s="18">
        <v>113840</v>
      </c>
      <c r="V3014" s="18">
        <v>11.2</v>
      </c>
      <c r="W3014" s="18">
        <v>0</v>
      </c>
      <c r="X3014" s="18">
        <v>28939</v>
      </c>
      <c r="Y3014" s="18">
        <v>317354</v>
      </c>
    </row>
    <row r="3015" spans="1:25" s="21" customFormat="1" ht="17.100000000000001" customHeight="1">
      <c r="A3015" s="13">
        <v>3393372000</v>
      </c>
      <c r="B3015" s="13">
        <v>66648416</v>
      </c>
      <c r="C3015" s="13" t="s">
        <v>12</v>
      </c>
      <c r="D3015" s="13">
        <v>2</v>
      </c>
      <c r="E3015" s="13">
        <v>70</v>
      </c>
      <c r="F3015" s="13">
        <v>142</v>
      </c>
      <c r="G3015" s="13">
        <v>1</v>
      </c>
      <c r="H3015" s="100">
        <v>2008</v>
      </c>
      <c r="I3015" s="12" t="s">
        <v>7453</v>
      </c>
      <c r="J3015" s="12" t="s">
        <v>2034</v>
      </c>
      <c r="K3015" s="13">
        <v>2000</v>
      </c>
      <c r="L3015" s="12" t="s">
        <v>446</v>
      </c>
      <c r="M3015" s="18">
        <v>626</v>
      </c>
      <c r="N3015" s="18">
        <v>107484</v>
      </c>
      <c r="O3015" s="18">
        <v>106858</v>
      </c>
      <c r="P3015" s="18">
        <v>25789</v>
      </c>
      <c r="Q3015" s="18">
        <v>1188114</v>
      </c>
      <c r="R3015" s="18">
        <v>1188035</v>
      </c>
      <c r="S3015" s="18">
        <v>71375</v>
      </c>
      <c r="T3015" s="18">
        <v>74746</v>
      </c>
      <c r="U3015" s="18">
        <v>29638</v>
      </c>
      <c r="V3015" s="18">
        <v>2.5</v>
      </c>
      <c r="W3015" s="18"/>
      <c r="X3015" s="18">
        <v>41646</v>
      </c>
      <c r="Y3015" s="18">
        <v>118677</v>
      </c>
    </row>
    <row r="3016" spans="1:25" s="21" customFormat="1" ht="17.100000000000001" customHeight="1">
      <c r="A3016" s="13">
        <v>2249766000</v>
      </c>
      <c r="B3016" s="13">
        <v>22806199</v>
      </c>
      <c r="C3016" s="13" t="s">
        <v>8</v>
      </c>
      <c r="D3016" s="13">
        <v>6</v>
      </c>
      <c r="E3016" s="13">
        <v>9</v>
      </c>
      <c r="F3016" s="13">
        <v>103</v>
      </c>
      <c r="G3016" s="13">
        <v>1</v>
      </c>
      <c r="H3016" s="100">
        <v>2006</v>
      </c>
      <c r="I3016" s="12" t="s">
        <v>7454</v>
      </c>
      <c r="J3016" s="12" t="s">
        <v>7455</v>
      </c>
      <c r="K3016" s="13">
        <v>8250</v>
      </c>
      <c r="L3016" s="12" t="s">
        <v>689</v>
      </c>
      <c r="M3016" s="18">
        <v>139051</v>
      </c>
      <c r="N3016" s="18">
        <v>636008</v>
      </c>
      <c r="O3016" s="18">
        <v>496957</v>
      </c>
      <c r="P3016" s="18">
        <v>0</v>
      </c>
      <c r="Q3016" s="18">
        <v>3242645</v>
      </c>
      <c r="R3016" s="18">
        <v>3237702</v>
      </c>
      <c r="S3016" s="18">
        <v>24983</v>
      </c>
      <c r="T3016" s="18">
        <v>28125</v>
      </c>
      <c r="U3016" s="18">
        <v>26028</v>
      </c>
      <c r="V3016" s="18">
        <v>2</v>
      </c>
      <c r="W3016" s="18">
        <v>2024</v>
      </c>
      <c r="X3016" s="18">
        <v>8278</v>
      </c>
      <c r="Y3016" s="18">
        <v>73431</v>
      </c>
    </row>
    <row r="3017" spans="1:25" s="21" customFormat="1" ht="17.100000000000001" customHeight="1">
      <c r="A3017" s="13">
        <v>1468987000</v>
      </c>
      <c r="B3017" s="13">
        <v>43992307</v>
      </c>
      <c r="C3017" s="13" t="s">
        <v>9</v>
      </c>
      <c r="D3017" s="13">
        <v>10</v>
      </c>
      <c r="E3017" s="13">
        <v>65</v>
      </c>
      <c r="F3017" s="13">
        <v>103</v>
      </c>
      <c r="G3017" s="13">
        <v>1</v>
      </c>
      <c r="H3017" s="100">
        <v>1992</v>
      </c>
      <c r="I3017" s="12" t="s">
        <v>7456</v>
      </c>
      <c r="J3017" s="12" t="s">
        <v>7457</v>
      </c>
      <c r="K3017" s="13">
        <v>1386</v>
      </c>
      <c r="L3017" s="12" t="s">
        <v>759</v>
      </c>
      <c r="M3017" s="18">
        <v>149402</v>
      </c>
      <c r="N3017" s="18">
        <v>418933</v>
      </c>
      <c r="O3017" s="18">
        <v>269531</v>
      </c>
      <c r="P3017" s="18">
        <v>73213</v>
      </c>
      <c r="Q3017" s="18">
        <v>596183</v>
      </c>
      <c r="R3017" s="18">
        <v>588895</v>
      </c>
      <c r="S3017" s="18">
        <v>33919</v>
      </c>
      <c r="T3017" s="18">
        <v>98644</v>
      </c>
      <c r="U3017" s="18">
        <v>108359</v>
      </c>
      <c r="V3017" s="18">
        <v>11.28</v>
      </c>
      <c r="W3017" s="18">
        <v>0</v>
      </c>
      <c r="X3017" s="18">
        <v>42236</v>
      </c>
      <c r="Y3017" s="18">
        <v>269169</v>
      </c>
    </row>
    <row r="3018" spans="1:25" s="21" customFormat="1" ht="17.100000000000001" customHeight="1">
      <c r="A3018" s="13">
        <v>2159287000</v>
      </c>
      <c r="B3018" s="13">
        <v>76665623</v>
      </c>
      <c r="C3018" s="13" t="s">
        <v>8</v>
      </c>
      <c r="D3018" s="13">
        <v>8</v>
      </c>
      <c r="E3018" s="13">
        <v>61</v>
      </c>
      <c r="F3018" s="13">
        <v>104</v>
      </c>
      <c r="G3018" s="13">
        <v>4</v>
      </c>
      <c r="H3018" s="100">
        <v>2005</v>
      </c>
      <c r="I3018" s="12" t="s">
        <v>3854</v>
      </c>
      <c r="J3018" s="12" t="s">
        <v>3178</v>
      </c>
      <c r="K3018" s="13">
        <v>1000</v>
      </c>
      <c r="L3018" s="12" t="s">
        <v>419</v>
      </c>
      <c r="M3018" s="18">
        <v>9304466</v>
      </c>
      <c r="N3018" s="18">
        <v>91393302</v>
      </c>
      <c r="O3018" s="18">
        <v>82088836</v>
      </c>
      <c r="P3018" s="18">
        <v>42486</v>
      </c>
      <c r="Q3018" s="18">
        <v>178776543</v>
      </c>
      <c r="R3018" s="18">
        <v>177905680</v>
      </c>
      <c r="S3018" s="18">
        <v>9298959</v>
      </c>
      <c r="T3018" s="18">
        <v>10354723</v>
      </c>
      <c r="U3018" s="18">
        <v>14738855</v>
      </c>
      <c r="V3018" s="18">
        <v>704</v>
      </c>
      <c r="W3018" s="18">
        <v>1803576</v>
      </c>
      <c r="X3018" s="18">
        <v>7384062</v>
      </c>
      <c r="Y3018" s="18">
        <v>28308157</v>
      </c>
    </row>
    <row r="3019" spans="1:25" s="21" customFormat="1" ht="17.100000000000001" customHeight="1">
      <c r="A3019" s="13">
        <v>5930065000</v>
      </c>
      <c r="B3019" s="13">
        <v>56820534</v>
      </c>
      <c r="C3019" s="13" t="s">
        <v>11</v>
      </c>
      <c r="D3019" s="13">
        <v>4</v>
      </c>
      <c r="E3019" s="13">
        <v>144</v>
      </c>
      <c r="F3019" s="13">
        <v>103</v>
      </c>
      <c r="G3019" s="13">
        <v>1</v>
      </c>
      <c r="H3019" s="100">
        <v>1996</v>
      </c>
      <c r="I3019" s="12" t="s">
        <v>3855</v>
      </c>
      <c r="J3019" s="12" t="s">
        <v>3856</v>
      </c>
      <c r="K3019" s="13">
        <v>3214</v>
      </c>
      <c r="L3019" s="12" t="s">
        <v>1001</v>
      </c>
      <c r="M3019" s="18">
        <v>352592</v>
      </c>
      <c r="N3019" s="18">
        <v>526078</v>
      </c>
      <c r="O3019" s="18">
        <v>173486</v>
      </c>
      <c r="P3019" s="18">
        <v>122689</v>
      </c>
      <c r="Q3019" s="18">
        <v>431927</v>
      </c>
      <c r="R3019" s="18">
        <v>422399</v>
      </c>
      <c r="S3019" s="18">
        <v>42995</v>
      </c>
      <c r="T3019" s="18">
        <v>57798</v>
      </c>
      <c r="U3019" s="18">
        <v>148152</v>
      </c>
      <c r="V3019" s="18">
        <v>8.31</v>
      </c>
      <c r="W3019" s="18">
        <v>8539</v>
      </c>
      <c r="X3019" s="18">
        <v>40925</v>
      </c>
      <c r="Y3019" s="18">
        <v>275670</v>
      </c>
    </row>
    <row r="3020" spans="1:25" s="21" customFormat="1" ht="17.100000000000001" customHeight="1">
      <c r="A3020" s="13">
        <v>2154382000</v>
      </c>
      <c r="B3020" s="13">
        <v>39692230</v>
      </c>
      <c r="C3020" s="13" t="s">
        <v>18</v>
      </c>
      <c r="D3020" s="13">
        <v>8</v>
      </c>
      <c r="E3020" s="13">
        <v>61</v>
      </c>
      <c r="F3020" s="13">
        <v>103</v>
      </c>
      <c r="G3020" s="13">
        <v>1</v>
      </c>
      <c r="H3020" s="100">
        <v>2005</v>
      </c>
      <c r="I3020" s="12" t="s">
        <v>3857</v>
      </c>
      <c r="J3020" s="12" t="s">
        <v>3858</v>
      </c>
      <c r="K3020" s="13">
        <v>1000</v>
      </c>
      <c r="L3020" s="12" t="s">
        <v>419</v>
      </c>
      <c r="M3020" s="18">
        <v>31804</v>
      </c>
      <c r="N3020" s="18">
        <v>216464</v>
      </c>
      <c r="O3020" s="18">
        <v>184660</v>
      </c>
      <c r="P3020" s="18">
        <v>0</v>
      </c>
      <c r="Q3020" s="18">
        <v>218562</v>
      </c>
      <c r="R3020" s="18">
        <v>218562</v>
      </c>
      <c r="S3020" s="18">
        <v>11602</v>
      </c>
      <c r="T3020" s="18">
        <v>37277</v>
      </c>
      <c r="U3020" s="18">
        <v>26498</v>
      </c>
      <c r="V3020" s="18">
        <v>3</v>
      </c>
      <c r="W3020" s="18">
        <v>0</v>
      </c>
      <c r="X3020" s="18">
        <v>9661</v>
      </c>
      <c r="Y3020" s="18">
        <v>68042</v>
      </c>
    </row>
    <row r="3021" spans="1:25" s="21" customFormat="1" ht="17.100000000000001" customHeight="1">
      <c r="A3021" s="13">
        <v>5734541000</v>
      </c>
      <c r="B3021" s="13">
        <v>94073945</v>
      </c>
      <c r="C3021" s="13" t="s">
        <v>15</v>
      </c>
      <c r="D3021" s="13">
        <v>10</v>
      </c>
      <c r="E3021" s="13">
        <v>13</v>
      </c>
      <c r="F3021" s="13">
        <v>103</v>
      </c>
      <c r="G3021" s="13">
        <v>1</v>
      </c>
      <c r="H3021" s="100">
        <v>1993</v>
      </c>
      <c r="I3021" s="12" t="s">
        <v>7458</v>
      </c>
      <c r="J3021" s="12" t="s">
        <v>7459</v>
      </c>
      <c r="K3021" s="13">
        <v>1380</v>
      </c>
      <c r="L3021" s="12" t="s">
        <v>657</v>
      </c>
      <c r="M3021" s="18">
        <v>76433</v>
      </c>
      <c r="N3021" s="18">
        <v>140718</v>
      </c>
      <c r="O3021" s="18">
        <v>64285</v>
      </c>
      <c r="P3021" s="18">
        <v>0</v>
      </c>
      <c r="Q3021" s="18">
        <v>300267</v>
      </c>
      <c r="R3021" s="18">
        <v>292732</v>
      </c>
      <c r="S3021" s="18">
        <v>-929</v>
      </c>
      <c r="T3021" s="18">
        <v>19561</v>
      </c>
      <c r="U3021" s="18">
        <v>43307</v>
      </c>
      <c r="V3021" s="18">
        <v>2.96</v>
      </c>
      <c r="W3021" s="18">
        <v>0</v>
      </c>
      <c r="X3021" s="18">
        <v>5232</v>
      </c>
      <c r="Y3021" s="18">
        <v>78248</v>
      </c>
    </row>
    <row r="3022" spans="1:25" s="21" customFormat="1" ht="17.100000000000001" customHeight="1">
      <c r="A3022" s="13">
        <v>2171155000</v>
      </c>
      <c r="B3022" s="13">
        <v>22622489</v>
      </c>
      <c r="C3022" s="13" t="s">
        <v>11</v>
      </c>
      <c r="D3022" s="13">
        <v>12</v>
      </c>
      <c r="E3022" s="13">
        <v>50</v>
      </c>
      <c r="F3022" s="13">
        <v>103</v>
      </c>
      <c r="G3022" s="13">
        <v>1</v>
      </c>
      <c r="H3022" s="100">
        <v>2006</v>
      </c>
      <c r="I3022" s="12" t="s">
        <v>3859</v>
      </c>
      <c r="J3022" s="12" t="s">
        <v>1185</v>
      </c>
      <c r="K3022" s="13">
        <v>6000</v>
      </c>
      <c r="L3022" s="12" t="s">
        <v>447</v>
      </c>
      <c r="M3022" s="18">
        <v>40825</v>
      </c>
      <c r="N3022" s="18">
        <v>80791</v>
      </c>
      <c r="O3022" s="18">
        <v>39966</v>
      </c>
      <c r="P3022" s="18">
        <v>0</v>
      </c>
      <c r="Q3022" s="18">
        <v>111387</v>
      </c>
      <c r="R3022" s="18">
        <v>107083</v>
      </c>
      <c r="S3022" s="18">
        <v>6332</v>
      </c>
      <c r="T3022" s="18">
        <v>16410</v>
      </c>
      <c r="U3022" s="18">
        <v>29651</v>
      </c>
      <c r="V3022" s="18">
        <v>2</v>
      </c>
      <c r="W3022" s="18">
        <v>0</v>
      </c>
      <c r="X3022" s="18">
        <v>6660</v>
      </c>
      <c r="Y3022" s="18">
        <v>57369</v>
      </c>
    </row>
    <row r="3023" spans="1:25" s="21" customFormat="1" ht="17.100000000000001" customHeight="1">
      <c r="A3023" s="13">
        <v>1864521000</v>
      </c>
      <c r="B3023" s="13">
        <v>30366607</v>
      </c>
      <c r="C3023" s="13" t="s">
        <v>8</v>
      </c>
      <c r="D3023" s="13">
        <v>12</v>
      </c>
      <c r="E3023" s="13">
        <v>50</v>
      </c>
      <c r="F3023" s="13">
        <v>103</v>
      </c>
      <c r="G3023" s="13">
        <v>1</v>
      </c>
      <c r="H3023" s="100">
        <v>2003</v>
      </c>
      <c r="I3023" s="12" t="s">
        <v>3860</v>
      </c>
      <c r="J3023" s="12" t="s">
        <v>3861</v>
      </c>
      <c r="K3023" s="13">
        <v>6000</v>
      </c>
      <c r="L3023" s="12" t="s">
        <v>447</v>
      </c>
      <c r="M3023" s="18">
        <v>1184126</v>
      </c>
      <c r="N3023" s="18">
        <v>1476749</v>
      </c>
      <c r="O3023" s="18">
        <v>292623</v>
      </c>
      <c r="P3023" s="18">
        <v>93381</v>
      </c>
      <c r="Q3023" s="18">
        <v>2796483</v>
      </c>
      <c r="R3023" s="18">
        <v>2659257</v>
      </c>
      <c r="S3023" s="18">
        <v>523536</v>
      </c>
      <c r="T3023" s="18">
        <v>553487</v>
      </c>
      <c r="U3023" s="18">
        <v>220867</v>
      </c>
      <c r="V3023" s="18">
        <v>10.36</v>
      </c>
      <c r="W3023" s="18">
        <v>104693</v>
      </c>
      <c r="X3023" s="18">
        <v>502918</v>
      </c>
      <c r="Y3023" s="18">
        <v>844984</v>
      </c>
    </row>
    <row r="3024" spans="1:25" s="21" customFormat="1" ht="17.100000000000001" customHeight="1">
      <c r="A3024" s="13">
        <v>3200868000</v>
      </c>
      <c r="B3024" s="13">
        <v>55214029</v>
      </c>
      <c r="C3024" s="13" t="s">
        <v>7</v>
      </c>
      <c r="D3024" s="13">
        <v>1</v>
      </c>
      <c r="E3024" s="13">
        <v>59</v>
      </c>
      <c r="F3024" s="13">
        <v>142</v>
      </c>
      <c r="G3024" s="13">
        <v>1</v>
      </c>
      <c r="H3024" s="100">
        <v>2007</v>
      </c>
      <c r="I3024" s="12" t="s">
        <v>3862</v>
      </c>
      <c r="J3024" s="12" t="s">
        <v>3863</v>
      </c>
      <c r="K3024" s="13">
        <v>9220</v>
      </c>
      <c r="L3024" s="12" t="s">
        <v>751</v>
      </c>
      <c r="M3024" s="18">
        <v>143946</v>
      </c>
      <c r="N3024" s="18">
        <v>1339649</v>
      </c>
      <c r="O3024" s="18">
        <v>1195703</v>
      </c>
      <c r="P3024" s="18">
        <v>954930</v>
      </c>
      <c r="Q3024" s="18">
        <v>1999779</v>
      </c>
      <c r="R3024" s="18">
        <v>1948507</v>
      </c>
      <c r="S3024" s="18">
        <v>23378</v>
      </c>
      <c r="T3024" s="18">
        <v>156308</v>
      </c>
      <c r="U3024" s="18">
        <v>47241</v>
      </c>
      <c r="V3024" s="18">
        <v>4</v>
      </c>
      <c r="W3024" s="18"/>
      <c r="X3024" s="18">
        <v>-42690</v>
      </c>
      <c r="Y3024" s="18">
        <v>221989</v>
      </c>
    </row>
    <row r="3025" spans="1:25" s="21" customFormat="1" ht="17.100000000000001" customHeight="1">
      <c r="A3025" s="13">
        <v>5383129000</v>
      </c>
      <c r="B3025" s="13">
        <v>79407340</v>
      </c>
      <c r="C3025" s="13" t="s">
        <v>15</v>
      </c>
      <c r="D3025" s="13">
        <v>11</v>
      </c>
      <c r="E3025" s="13">
        <v>183</v>
      </c>
      <c r="F3025" s="13">
        <v>103</v>
      </c>
      <c r="G3025" s="13">
        <v>2</v>
      </c>
      <c r="H3025" s="100">
        <v>1990</v>
      </c>
      <c r="I3025" s="12" t="s">
        <v>3864</v>
      </c>
      <c r="J3025" s="12" t="s">
        <v>3865</v>
      </c>
      <c r="K3025" s="13">
        <v>5290</v>
      </c>
      <c r="L3025" s="12" t="s">
        <v>527</v>
      </c>
      <c r="M3025" s="18">
        <v>1908273</v>
      </c>
      <c r="N3025" s="18">
        <v>2576172</v>
      </c>
      <c r="O3025" s="18">
        <v>667899</v>
      </c>
      <c r="P3025" s="18">
        <v>15157</v>
      </c>
      <c r="Q3025" s="18">
        <v>4923955</v>
      </c>
      <c r="R3025" s="18">
        <v>4803018</v>
      </c>
      <c r="S3025" s="18">
        <v>642741</v>
      </c>
      <c r="T3025" s="18">
        <v>730647</v>
      </c>
      <c r="U3025" s="18">
        <v>1824159</v>
      </c>
      <c r="V3025" s="18">
        <v>62.06</v>
      </c>
      <c r="W3025" s="18">
        <v>111891</v>
      </c>
      <c r="X3025" s="18">
        <v>575963</v>
      </c>
      <c r="Y3025" s="18">
        <v>3083613</v>
      </c>
    </row>
    <row r="3026" spans="1:25" s="21" customFormat="1" ht="17.100000000000001" customHeight="1">
      <c r="A3026" s="13">
        <v>1674498000</v>
      </c>
      <c r="B3026" s="13">
        <v>30182565</v>
      </c>
      <c r="C3026" s="13" t="s">
        <v>15</v>
      </c>
      <c r="D3026" s="13">
        <v>8</v>
      </c>
      <c r="E3026" s="13">
        <v>61</v>
      </c>
      <c r="F3026" s="13">
        <v>103</v>
      </c>
      <c r="G3026" s="13">
        <v>3</v>
      </c>
      <c r="H3026" s="100">
        <v>2001</v>
      </c>
      <c r="I3026" s="12" t="s">
        <v>7460</v>
      </c>
      <c r="J3026" s="12" t="s">
        <v>5376</v>
      </c>
      <c r="K3026" s="13">
        <v>1000</v>
      </c>
      <c r="L3026" s="12" t="s">
        <v>419</v>
      </c>
      <c r="M3026" s="18">
        <v>3636893</v>
      </c>
      <c r="N3026" s="18">
        <v>6126536</v>
      </c>
      <c r="O3026" s="18">
        <v>2489643</v>
      </c>
      <c r="P3026" s="18">
        <v>0</v>
      </c>
      <c r="Q3026" s="18">
        <v>13966513</v>
      </c>
      <c r="R3026" s="18">
        <v>13936286</v>
      </c>
      <c r="S3026" s="18">
        <v>1145376</v>
      </c>
      <c r="T3026" s="18">
        <v>1190886</v>
      </c>
      <c r="U3026" s="18">
        <v>1838502</v>
      </c>
      <c r="V3026" s="18">
        <v>23.42</v>
      </c>
      <c r="W3026" s="18">
        <v>216650</v>
      </c>
      <c r="X3026" s="18">
        <v>947739</v>
      </c>
      <c r="Y3026" s="18">
        <v>3515064</v>
      </c>
    </row>
    <row r="3027" spans="1:25" s="21" customFormat="1" ht="17.100000000000001" customHeight="1">
      <c r="A3027" s="13">
        <v>1507699000</v>
      </c>
      <c r="B3027" s="13">
        <v>32452993</v>
      </c>
      <c r="C3027" s="13" t="s">
        <v>10</v>
      </c>
      <c r="D3027" s="13">
        <v>8</v>
      </c>
      <c r="E3027" s="13">
        <v>61</v>
      </c>
      <c r="F3027" s="13">
        <v>103</v>
      </c>
      <c r="G3027" s="13">
        <v>2</v>
      </c>
      <c r="H3027" s="100">
        <v>2000</v>
      </c>
      <c r="I3027" s="12" t="s">
        <v>7461</v>
      </c>
      <c r="J3027" s="12" t="s">
        <v>7462</v>
      </c>
      <c r="K3027" s="13">
        <v>1000</v>
      </c>
      <c r="L3027" s="12" t="s">
        <v>419</v>
      </c>
      <c r="M3027" s="18">
        <v>635143</v>
      </c>
      <c r="N3027" s="18">
        <v>1356087</v>
      </c>
      <c r="O3027" s="18">
        <v>720944</v>
      </c>
      <c r="P3027" s="18">
        <v>62440</v>
      </c>
      <c r="Q3027" s="18">
        <v>3582736</v>
      </c>
      <c r="R3027" s="18">
        <v>3574102</v>
      </c>
      <c r="S3027" s="18">
        <v>27608</v>
      </c>
      <c r="T3027" s="18">
        <v>62119</v>
      </c>
      <c r="U3027" s="18">
        <v>821600</v>
      </c>
      <c r="V3027" s="18">
        <v>25.19</v>
      </c>
      <c r="W3027" s="18">
        <v>13482</v>
      </c>
      <c r="X3027" s="18">
        <v>15494</v>
      </c>
      <c r="Y3027" s="18">
        <v>1185924</v>
      </c>
    </row>
    <row r="3028" spans="1:25" s="21" customFormat="1" ht="17.100000000000001" customHeight="1">
      <c r="A3028" s="13">
        <v>1930443000</v>
      </c>
      <c r="B3028" s="13">
        <v>65020723</v>
      </c>
      <c r="C3028" s="13" t="s">
        <v>6</v>
      </c>
      <c r="D3028" s="13">
        <v>2</v>
      </c>
      <c r="E3028" s="13">
        <v>96</v>
      </c>
      <c r="F3028" s="13">
        <v>103</v>
      </c>
      <c r="G3028" s="13">
        <v>2</v>
      </c>
      <c r="H3028" s="100">
        <v>2004</v>
      </c>
      <c r="I3028" s="12" t="s">
        <v>3866</v>
      </c>
      <c r="J3028" s="12" t="s">
        <v>3867</v>
      </c>
      <c r="K3028" s="13">
        <v>2250</v>
      </c>
      <c r="L3028" s="12" t="s">
        <v>814</v>
      </c>
      <c r="M3028" s="18">
        <v>784536</v>
      </c>
      <c r="N3028" s="18">
        <v>1045040</v>
      </c>
      <c r="O3028" s="18">
        <v>260504</v>
      </c>
      <c r="P3028" s="18">
        <v>0</v>
      </c>
      <c r="Q3028" s="18">
        <v>3012589</v>
      </c>
      <c r="R3028" s="18">
        <v>3007748</v>
      </c>
      <c r="S3028" s="18">
        <v>285862</v>
      </c>
      <c r="T3028" s="18">
        <v>303575</v>
      </c>
      <c r="U3028" s="18">
        <v>840185</v>
      </c>
      <c r="V3028" s="18">
        <v>46.2</v>
      </c>
      <c r="W3028" s="18">
        <v>46138</v>
      </c>
      <c r="X3028" s="18">
        <v>244195</v>
      </c>
      <c r="Y3028" s="18">
        <v>1318692</v>
      </c>
    </row>
    <row r="3029" spans="1:25" s="21" customFormat="1" ht="17.100000000000001" customHeight="1">
      <c r="A3029" s="13">
        <v>1467492000</v>
      </c>
      <c r="B3029" s="13">
        <v>35249943</v>
      </c>
      <c r="C3029" s="13" t="s">
        <v>15</v>
      </c>
      <c r="D3029" s="13">
        <v>8</v>
      </c>
      <c r="E3029" s="13">
        <v>61</v>
      </c>
      <c r="F3029" s="13">
        <v>103</v>
      </c>
      <c r="G3029" s="13">
        <v>2</v>
      </c>
      <c r="H3029" s="100">
        <v>1999</v>
      </c>
      <c r="I3029" s="12" t="s">
        <v>3868</v>
      </c>
      <c r="J3029" s="12" t="s">
        <v>3869</v>
      </c>
      <c r="K3029" s="13">
        <v>1000</v>
      </c>
      <c r="L3029" s="12" t="s">
        <v>419</v>
      </c>
      <c r="M3029" s="18">
        <v>1684279</v>
      </c>
      <c r="N3029" s="18">
        <v>6697626</v>
      </c>
      <c r="O3029" s="18">
        <v>5013347</v>
      </c>
      <c r="P3029" s="18">
        <v>0</v>
      </c>
      <c r="Q3029" s="18">
        <v>5987724</v>
      </c>
      <c r="R3029" s="18">
        <v>5969401</v>
      </c>
      <c r="S3029" s="18">
        <v>136155</v>
      </c>
      <c r="T3029" s="18">
        <v>246364</v>
      </c>
      <c r="U3029" s="18">
        <v>1757726</v>
      </c>
      <c r="V3029" s="18">
        <v>44.67</v>
      </c>
      <c r="W3029" s="18">
        <v>28860</v>
      </c>
      <c r="X3029" s="18">
        <v>99582</v>
      </c>
      <c r="Y3029" s="18">
        <v>2452746</v>
      </c>
    </row>
    <row r="3030" spans="1:25" s="21" customFormat="1" ht="17.100000000000001" customHeight="1">
      <c r="A3030" s="13">
        <v>3290760000</v>
      </c>
      <c r="B3030" s="13">
        <v>77896246</v>
      </c>
      <c r="C3030" s="13" t="s">
        <v>8</v>
      </c>
      <c r="D3030" s="13">
        <v>1</v>
      </c>
      <c r="E3030" s="13">
        <v>63</v>
      </c>
      <c r="F3030" s="13">
        <v>103</v>
      </c>
      <c r="G3030" s="13">
        <v>1</v>
      </c>
      <c r="H3030" s="100">
        <v>2008</v>
      </c>
      <c r="I3030" s="12" t="s">
        <v>7463</v>
      </c>
      <c r="J3030" s="12" t="s">
        <v>7464</v>
      </c>
      <c r="K3030" s="13">
        <v>9240</v>
      </c>
      <c r="L3030" s="12" t="s">
        <v>716</v>
      </c>
      <c r="M3030" s="18">
        <v>221865</v>
      </c>
      <c r="N3030" s="18">
        <v>889474</v>
      </c>
      <c r="O3030" s="18">
        <v>667609</v>
      </c>
      <c r="P3030" s="18">
        <v>571077</v>
      </c>
      <c r="Q3030" s="18">
        <v>1068989</v>
      </c>
      <c r="R3030" s="18">
        <v>1067623</v>
      </c>
      <c r="S3030" s="18">
        <v>120496</v>
      </c>
      <c r="T3030" s="18">
        <v>151903</v>
      </c>
      <c r="U3030" s="18">
        <v>173695</v>
      </c>
      <c r="V3030" s="18">
        <v>12.8</v>
      </c>
      <c r="W3030" s="18">
        <v>15009</v>
      </c>
      <c r="X3030" s="18">
        <v>74230</v>
      </c>
      <c r="Y3030" s="18">
        <v>383741</v>
      </c>
    </row>
    <row r="3031" spans="1:25" s="21" customFormat="1" ht="17.100000000000001" customHeight="1">
      <c r="A3031" s="13">
        <v>5943299000</v>
      </c>
      <c r="B3031" s="13">
        <v>92917232</v>
      </c>
      <c r="C3031" s="13" t="s">
        <v>6</v>
      </c>
      <c r="D3031" s="13">
        <v>9</v>
      </c>
      <c r="E3031" s="13">
        <v>12</v>
      </c>
      <c r="F3031" s="13">
        <v>103</v>
      </c>
      <c r="G3031" s="13">
        <v>1</v>
      </c>
      <c r="H3031" s="100">
        <v>1996</v>
      </c>
      <c r="I3031" s="12" t="s">
        <v>7465</v>
      </c>
      <c r="J3031" s="12" t="s">
        <v>7466</v>
      </c>
      <c r="K3031" s="13">
        <v>4207</v>
      </c>
      <c r="L3031" s="12" t="s">
        <v>471</v>
      </c>
      <c r="M3031" s="18">
        <v>150423</v>
      </c>
      <c r="N3031" s="18">
        <v>254874</v>
      </c>
      <c r="O3031" s="18">
        <v>104451</v>
      </c>
      <c r="P3031" s="18">
        <v>460</v>
      </c>
      <c r="Q3031" s="18">
        <v>613076</v>
      </c>
      <c r="R3031" s="18">
        <v>578678</v>
      </c>
      <c r="S3031" s="18">
        <v>42732</v>
      </c>
      <c r="T3031" s="18">
        <v>78811</v>
      </c>
      <c r="U3031" s="18">
        <v>115975</v>
      </c>
      <c r="V3031" s="18">
        <v>9.09</v>
      </c>
      <c r="W3031" s="18">
        <v>0</v>
      </c>
      <c r="X3031" s="18">
        <v>48301</v>
      </c>
      <c r="Y3031" s="18">
        <v>242075</v>
      </c>
    </row>
    <row r="3032" spans="1:25" s="21" customFormat="1" ht="17.100000000000001" customHeight="1">
      <c r="A3032" s="13">
        <v>5432391000</v>
      </c>
      <c r="B3032" s="13">
        <v>75433737</v>
      </c>
      <c r="C3032" s="13" t="s">
        <v>17</v>
      </c>
      <c r="D3032" s="13">
        <v>1</v>
      </c>
      <c r="E3032" s="13">
        <v>80</v>
      </c>
      <c r="F3032" s="13">
        <v>103</v>
      </c>
      <c r="G3032" s="13">
        <v>4</v>
      </c>
      <c r="H3032" s="100">
        <v>1990</v>
      </c>
      <c r="I3032" s="12" t="s">
        <v>3870</v>
      </c>
      <c r="J3032" s="12" t="s">
        <v>3871</v>
      </c>
      <c r="K3032" s="13">
        <v>9000</v>
      </c>
      <c r="L3032" s="12" t="s">
        <v>470</v>
      </c>
      <c r="M3032" s="18">
        <v>8416220</v>
      </c>
      <c r="N3032" s="18">
        <v>20911173</v>
      </c>
      <c r="O3032" s="18">
        <v>12494953</v>
      </c>
      <c r="P3032" s="18">
        <v>8015761</v>
      </c>
      <c r="Q3032" s="18">
        <v>22494020</v>
      </c>
      <c r="R3032" s="18">
        <v>21913970</v>
      </c>
      <c r="S3032" s="18">
        <v>1324779</v>
      </c>
      <c r="T3032" s="18">
        <v>2489729</v>
      </c>
      <c r="U3032" s="18">
        <v>3151537</v>
      </c>
      <c r="V3032" s="18">
        <v>160.79</v>
      </c>
      <c r="W3032" s="18">
        <v>130979</v>
      </c>
      <c r="X3032" s="18">
        <v>1286788</v>
      </c>
      <c r="Y3032" s="18">
        <v>6761034</v>
      </c>
    </row>
    <row r="3033" spans="1:25" s="21" customFormat="1" ht="17.100000000000001" customHeight="1">
      <c r="A3033" s="13">
        <v>5651715000</v>
      </c>
      <c r="B3033" s="13">
        <v>67449468</v>
      </c>
      <c r="C3033" s="13" t="s">
        <v>9</v>
      </c>
      <c r="D3033" s="13">
        <v>9</v>
      </c>
      <c r="E3033" s="13">
        <v>102</v>
      </c>
      <c r="F3033" s="13">
        <v>142</v>
      </c>
      <c r="G3033" s="13">
        <v>1</v>
      </c>
      <c r="H3033" s="100">
        <v>1996</v>
      </c>
      <c r="I3033" s="12" t="s">
        <v>3872</v>
      </c>
      <c r="J3033" s="12" t="s">
        <v>3873</v>
      </c>
      <c r="K3033" s="13">
        <v>4240</v>
      </c>
      <c r="L3033" s="12" t="s">
        <v>722</v>
      </c>
      <c r="M3033" s="18">
        <v>256061</v>
      </c>
      <c r="N3033" s="18">
        <v>306389</v>
      </c>
      <c r="O3033" s="18">
        <v>50328</v>
      </c>
      <c r="P3033" s="18">
        <v>40000</v>
      </c>
      <c r="Q3033" s="18">
        <v>471267</v>
      </c>
      <c r="R3033" s="18">
        <v>471014</v>
      </c>
      <c r="S3033" s="18">
        <v>19661</v>
      </c>
      <c r="T3033" s="18">
        <v>47587</v>
      </c>
      <c r="U3033" s="18">
        <v>30949</v>
      </c>
      <c r="V3033" s="18">
        <v>2.97</v>
      </c>
      <c r="W3033" s="18"/>
      <c r="X3033" s="18">
        <v>17335</v>
      </c>
      <c r="Y3033" s="18">
        <v>91123</v>
      </c>
    </row>
    <row r="3034" spans="1:25" s="21" customFormat="1" ht="17.100000000000001" customHeight="1">
      <c r="A3034" s="13">
        <v>1661205000</v>
      </c>
      <c r="B3034" s="13">
        <v>13267949</v>
      </c>
      <c r="C3034" s="13" t="s">
        <v>6</v>
      </c>
      <c r="D3034" s="13">
        <v>9</v>
      </c>
      <c r="E3034" s="13">
        <v>52</v>
      </c>
      <c r="F3034" s="13">
        <v>103</v>
      </c>
      <c r="G3034" s="13">
        <v>4</v>
      </c>
      <c r="H3034" s="100">
        <v>2001</v>
      </c>
      <c r="I3034" s="12" t="s">
        <v>7467</v>
      </c>
      <c r="J3034" s="12" t="s">
        <v>7468</v>
      </c>
      <c r="K3034" s="13">
        <v>4000</v>
      </c>
      <c r="L3034" s="12" t="s">
        <v>459</v>
      </c>
      <c r="M3034" s="18">
        <v>71364000</v>
      </c>
      <c r="N3034" s="18">
        <v>139095000</v>
      </c>
      <c r="O3034" s="18">
        <v>67731000</v>
      </c>
      <c r="P3034" s="18">
        <v>53300000</v>
      </c>
      <c r="Q3034" s="18">
        <v>112130000</v>
      </c>
      <c r="R3034" s="18">
        <v>111078000</v>
      </c>
      <c r="S3034" s="18">
        <v>11939000</v>
      </c>
      <c r="T3034" s="18">
        <v>16979000</v>
      </c>
      <c r="U3034" s="18">
        <v>15223000</v>
      </c>
      <c r="V3034" s="18">
        <v>753.22</v>
      </c>
      <c r="W3034" s="18">
        <v>1286000</v>
      </c>
      <c r="X3034" s="18">
        <v>9455000</v>
      </c>
      <c r="Y3034" s="18">
        <v>37204000</v>
      </c>
    </row>
    <row r="3035" spans="1:25" s="21" customFormat="1" ht="17.100000000000001" customHeight="1">
      <c r="A3035" s="13">
        <v>5587549000</v>
      </c>
      <c r="B3035" s="13">
        <v>28686985</v>
      </c>
      <c r="C3035" s="13" t="s">
        <v>8</v>
      </c>
      <c r="D3035" s="13">
        <v>12</v>
      </c>
      <c r="E3035" s="13">
        <v>50</v>
      </c>
      <c r="F3035" s="13">
        <v>103</v>
      </c>
      <c r="G3035" s="13">
        <v>1</v>
      </c>
      <c r="H3035" s="100">
        <v>1992</v>
      </c>
      <c r="I3035" s="12" t="s">
        <v>7469</v>
      </c>
      <c r="J3035" s="12" t="s">
        <v>2778</v>
      </c>
      <c r="K3035" s="13">
        <v>6000</v>
      </c>
      <c r="L3035" s="12" t="s">
        <v>447</v>
      </c>
      <c r="M3035" s="18">
        <v>378675</v>
      </c>
      <c r="N3035" s="18">
        <v>396995</v>
      </c>
      <c r="O3035" s="18">
        <v>18320</v>
      </c>
      <c r="P3035" s="18">
        <v>0</v>
      </c>
      <c r="Q3035" s="18">
        <v>300788</v>
      </c>
      <c r="R3035" s="18">
        <v>290362</v>
      </c>
      <c r="S3035" s="18">
        <v>13160</v>
      </c>
      <c r="T3035" s="18">
        <v>13925</v>
      </c>
      <c r="U3035" s="18">
        <v>37866</v>
      </c>
      <c r="V3035" s="18">
        <v>2</v>
      </c>
      <c r="W3035" s="18">
        <v>0</v>
      </c>
      <c r="X3035" s="18">
        <v>15996</v>
      </c>
      <c r="Y3035" s="18">
        <v>64043</v>
      </c>
    </row>
    <row r="3036" spans="1:25" s="21" customFormat="1" ht="17.100000000000001" customHeight="1">
      <c r="A3036" s="13">
        <v>5615763000</v>
      </c>
      <c r="B3036" s="13">
        <v>65884698</v>
      </c>
      <c r="C3036" s="13" t="s">
        <v>8</v>
      </c>
      <c r="D3036" s="13">
        <v>10</v>
      </c>
      <c r="E3036" s="13">
        <v>94</v>
      </c>
      <c r="F3036" s="13">
        <v>103</v>
      </c>
      <c r="G3036" s="13">
        <v>3</v>
      </c>
      <c r="H3036" s="100">
        <v>1992</v>
      </c>
      <c r="I3036" s="12" t="s">
        <v>7470</v>
      </c>
      <c r="J3036" s="12" t="s">
        <v>7471</v>
      </c>
      <c r="K3036" s="13">
        <v>6230</v>
      </c>
      <c r="L3036" s="12" t="s">
        <v>611</v>
      </c>
      <c r="M3036" s="18">
        <v>6273114</v>
      </c>
      <c r="N3036" s="18">
        <v>6912005</v>
      </c>
      <c r="O3036" s="18">
        <v>638891</v>
      </c>
      <c r="P3036" s="18">
        <v>206527</v>
      </c>
      <c r="Q3036" s="18">
        <v>28628290</v>
      </c>
      <c r="R3036" s="18">
        <v>28594064</v>
      </c>
      <c r="S3036" s="18">
        <v>1222473</v>
      </c>
      <c r="T3036" s="18">
        <v>1697182</v>
      </c>
      <c r="U3036" s="18">
        <v>363987</v>
      </c>
      <c r="V3036" s="18">
        <v>19.98</v>
      </c>
      <c r="W3036" s="18">
        <v>195663</v>
      </c>
      <c r="X3036" s="18">
        <v>969601</v>
      </c>
      <c r="Y3036" s="18">
        <v>2217044</v>
      </c>
    </row>
    <row r="3037" spans="1:25" s="21" customFormat="1" ht="17.100000000000001" customHeight="1">
      <c r="A3037" s="13">
        <v>5899656000</v>
      </c>
      <c r="B3037" s="13">
        <v>89469267</v>
      </c>
      <c r="C3037" s="13" t="s">
        <v>6</v>
      </c>
      <c r="D3037" s="13">
        <v>9</v>
      </c>
      <c r="E3037" s="13">
        <v>192</v>
      </c>
      <c r="F3037" s="13">
        <v>103</v>
      </c>
      <c r="G3037" s="13">
        <v>2</v>
      </c>
      <c r="H3037" s="100">
        <v>1995</v>
      </c>
      <c r="I3037" s="12" t="s">
        <v>7472</v>
      </c>
      <c r="J3037" s="12" t="s">
        <v>7473</v>
      </c>
      <c r="K3037" s="13">
        <v>4274</v>
      </c>
      <c r="L3037" s="12" t="s">
        <v>1837</v>
      </c>
      <c r="M3037" s="18">
        <v>4080902</v>
      </c>
      <c r="N3037" s="18">
        <v>9540741</v>
      </c>
      <c r="O3037" s="18">
        <v>5459839</v>
      </c>
      <c r="P3037" s="18">
        <v>4516999</v>
      </c>
      <c r="Q3037" s="18">
        <v>8959313</v>
      </c>
      <c r="R3037" s="18">
        <v>8823574</v>
      </c>
      <c r="S3037" s="18">
        <v>808695</v>
      </c>
      <c r="T3037" s="18">
        <v>1333494</v>
      </c>
      <c r="U3037" s="18">
        <v>1144686</v>
      </c>
      <c r="V3037" s="18">
        <v>53.43</v>
      </c>
      <c r="W3037" s="18">
        <v>94484</v>
      </c>
      <c r="X3037" s="18">
        <v>565305</v>
      </c>
      <c r="Y3037" s="18">
        <v>2882242</v>
      </c>
    </row>
    <row r="3038" spans="1:25" s="21" customFormat="1" ht="17.100000000000001" customHeight="1">
      <c r="A3038" s="13">
        <v>3274934000</v>
      </c>
      <c r="B3038" s="13">
        <v>38139758</v>
      </c>
      <c r="C3038" s="13" t="s">
        <v>10</v>
      </c>
      <c r="D3038" s="13">
        <v>12</v>
      </c>
      <c r="E3038" s="13">
        <v>50</v>
      </c>
      <c r="F3038" s="13">
        <v>103</v>
      </c>
      <c r="G3038" s="13">
        <v>1</v>
      </c>
      <c r="H3038" s="100">
        <v>2008</v>
      </c>
      <c r="I3038" s="12" t="s">
        <v>7474</v>
      </c>
      <c r="J3038" s="12" t="s">
        <v>1457</v>
      </c>
      <c r="K3038" s="13">
        <v>6000</v>
      </c>
      <c r="L3038" s="12" t="s">
        <v>447</v>
      </c>
      <c r="M3038" s="18">
        <v>70807</v>
      </c>
      <c r="N3038" s="18">
        <v>219151</v>
      </c>
      <c r="O3038" s="18">
        <v>148344</v>
      </c>
      <c r="P3038" s="18">
        <v>0</v>
      </c>
      <c r="Q3038" s="18">
        <v>543594</v>
      </c>
      <c r="R3038" s="18">
        <v>543489</v>
      </c>
      <c r="S3038" s="18">
        <v>45525</v>
      </c>
      <c r="T3038" s="18">
        <v>56439</v>
      </c>
      <c r="U3038" s="18">
        <v>154708</v>
      </c>
      <c r="V3038" s="18">
        <v>4.3099999999999996</v>
      </c>
      <c r="W3038" s="18">
        <v>6668</v>
      </c>
      <c r="X3038" s="18">
        <v>37425</v>
      </c>
      <c r="Y3038" s="18">
        <v>252087</v>
      </c>
    </row>
    <row r="3039" spans="1:25" s="21" customFormat="1" ht="17.100000000000001" customHeight="1">
      <c r="A3039" s="13">
        <v>2170884000</v>
      </c>
      <c r="B3039" s="13">
        <v>58228462</v>
      </c>
      <c r="C3039" s="13" t="s">
        <v>15</v>
      </c>
      <c r="D3039" s="13">
        <v>4</v>
      </c>
      <c r="E3039" s="13">
        <v>120</v>
      </c>
      <c r="F3039" s="13">
        <v>103</v>
      </c>
      <c r="G3039" s="13">
        <v>1</v>
      </c>
      <c r="H3039" s="100">
        <v>2006</v>
      </c>
      <c r="I3039" s="12" t="s">
        <v>7475</v>
      </c>
      <c r="J3039" s="12" t="s">
        <v>7476</v>
      </c>
      <c r="K3039" s="13">
        <v>3230</v>
      </c>
      <c r="L3039" s="12" t="s">
        <v>676</v>
      </c>
      <c r="M3039" s="18">
        <v>106839</v>
      </c>
      <c r="N3039" s="18">
        <v>126568</v>
      </c>
      <c r="O3039" s="18">
        <v>19729</v>
      </c>
      <c r="P3039" s="18">
        <v>0</v>
      </c>
      <c r="Q3039" s="18">
        <v>145670</v>
      </c>
      <c r="R3039" s="18">
        <v>137067</v>
      </c>
      <c r="S3039" s="18">
        <v>32266</v>
      </c>
      <c r="T3039" s="18">
        <v>33206</v>
      </c>
      <c r="U3039" s="18">
        <v>38368</v>
      </c>
      <c r="V3039" s="18">
        <v>2</v>
      </c>
      <c r="W3039" s="18">
        <v>6886</v>
      </c>
      <c r="X3039" s="18">
        <v>33471</v>
      </c>
      <c r="Y3039" s="18">
        <v>83208</v>
      </c>
    </row>
    <row r="3040" spans="1:25" s="21" customFormat="1" ht="17.100000000000001" customHeight="1">
      <c r="A3040" s="13">
        <v>1124773000</v>
      </c>
      <c r="B3040" s="13">
        <v>57322503</v>
      </c>
      <c r="C3040" s="13" t="s">
        <v>8</v>
      </c>
      <c r="D3040" s="13">
        <v>8</v>
      </c>
      <c r="E3040" s="13">
        <v>61</v>
      </c>
      <c r="F3040" s="13">
        <v>103</v>
      </c>
      <c r="G3040" s="13">
        <v>3</v>
      </c>
      <c r="H3040" s="100">
        <v>1997</v>
      </c>
      <c r="I3040" s="12" t="s">
        <v>7477</v>
      </c>
      <c r="J3040" s="12" t="s">
        <v>7478</v>
      </c>
      <c r="K3040" s="13">
        <v>1000</v>
      </c>
      <c r="L3040" s="12" t="s">
        <v>419</v>
      </c>
      <c r="M3040" s="18">
        <v>6435255</v>
      </c>
      <c r="N3040" s="18">
        <v>15827926</v>
      </c>
      <c r="O3040" s="18">
        <v>9392671</v>
      </c>
      <c r="P3040" s="18">
        <v>5406379</v>
      </c>
      <c r="Q3040" s="18">
        <v>32146388</v>
      </c>
      <c r="R3040" s="18">
        <v>31960243</v>
      </c>
      <c r="S3040" s="18">
        <v>1123037</v>
      </c>
      <c r="T3040" s="18">
        <v>2089661</v>
      </c>
      <c r="U3040" s="18">
        <v>2472834</v>
      </c>
      <c r="V3040" s="18">
        <v>66</v>
      </c>
      <c r="W3040" s="18">
        <v>82763</v>
      </c>
      <c r="X3040" s="18">
        <v>1002998</v>
      </c>
      <c r="Y3040" s="18">
        <v>4982640</v>
      </c>
    </row>
    <row r="3041" spans="1:25" s="21" customFormat="1" ht="17.100000000000001" customHeight="1">
      <c r="A3041" s="13">
        <v>1323474000</v>
      </c>
      <c r="B3041" s="13">
        <v>81398310</v>
      </c>
      <c r="C3041" s="13" t="s">
        <v>10</v>
      </c>
      <c r="D3041" s="13">
        <v>2</v>
      </c>
      <c r="E3041" s="13">
        <v>70</v>
      </c>
      <c r="F3041" s="13">
        <v>103</v>
      </c>
      <c r="G3041" s="13">
        <v>1</v>
      </c>
      <c r="H3041" s="100">
        <v>1998</v>
      </c>
      <c r="I3041" s="12" t="s">
        <v>3874</v>
      </c>
      <c r="J3041" s="12" t="s">
        <v>3875</v>
      </c>
      <c r="K3041" s="13">
        <v>2000</v>
      </c>
      <c r="L3041" s="12" t="s">
        <v>446</v>
      </c>
      <c r="M3041" s="18">
        <v>227774</v>
      </c>
      <c r="N3041" s="18">
        <v>271121</v>
      </c>
      <c r="O3041" s="18">
        <v>43347</v>
      </c>
      <c r="P3041" s="18">
        <v>0</v>
      </c>
      <c r="Q3041" s="18">
        <v>360943</v>
      </c>
      <c r="R3041" s="18">
        <v>360809</v>
      </c>
      <c r="S3041" s="18">
        <v>8731</v>
      </c>
      <c r="T3041" s="18">
        <v>30366</v>
      </c>
      <c r="U3041" s="18">
        <v>191019</v>
      </c>
      <c r="V3041" s="18">
        <v>4</v>
      </c>
      <c r="W3041" s="18">
        <v>2593</v>
      </c>
      <c r="X3041" s="18">
        <v>6186</v>
      </c>
      <c r="Y3041" s="18">
        <v>261821</v>
      </c>
    </row>
    <row r="3042" spans="1:25" s="21" customFormat="1" ht="17.100000000000001" customHeight="1">
      <c r="A3042" s="13">
        <v>1201409000</v>
      </c>
      <c r="B3042" s="13">
        <v>19477724</v>
      </c>
      <c r="C3042" s="13" t="s">
        <v>6</v>
      </c>
      <c r="D3042" s="13">
        <v>9</v>
      </c>
      <c r="E3042" s="13">
        <v>52</v>
      </c>
      <c r="F3042" s="13">
        <v>103</v>
      </c>
      <c r="G3042" s="13">
        <v>2</v>
      </c>
      <c r="H3042" s="100">
        <v>1997</v>
      </c>
      <c r="I3042" s="12" t="s">
        <v>7479</v>
      </c>
      <c r="J3042" s="12" t="s">
        <v>7468</v>
      </c>
      <c r="K3042" s="13">
        <v>4000</v>
      </c>
      <c r="L3042" s="12" t="s">
        <v>459</v>
      </c>
      <c r="M3042" s="18">
        <v>3126503</v>
      </c>
      <c r="N3042" s="18">
        <v>4198949</v>
      </c>
      <c r="O3042" s="18">
        <v>1072446</v>
      </c>
      <c r="P3042" s="18">
        <v>0</v>
      </c>
      <c r="Q3042" s="18">
        <v>6396888</v>
      </c>
      <c r="R3042" s="18">
        <v>6335976</v>
      </c>
      <c r="S3042" s="18">
        <v>779841</v>
      </c>
      <c r="T3042" s="18">
        <v>1080743</v>
      </c>
      <c r="U3042" s="18">
        <v>929672</v>
      </c>
      <c r="V3042" s="18">
        <v>41.71</v>
      </c>
      <c r="W3042" s="18">
        <v>107678</v>
      </c>
      <c r="X3042" s="18">
        <v>705121</v>
      </c>
      <c r="Y3042" s="18">
        <v>2296950</v>
      </c>
    </row>
    <row r="3043" spans="1:25" s="21" customFormat="1" ht="17.100000000000001" customHeight="1">
      <c r="A3043" s="13">
        <v>5558735000</v>
      </c>
      <c r="B3043" s="13">
        <v>78070945</v>
      </c>
      <c r="C3043" s="13" t="s">
        <v>6</v>
      </c>
      <c r="D3043" s="13">
        <v>4</v>
      </c>
      <c r="E3043" s="13">
        <v>114</v>
      </c>
      <c r="F3043" s="13">
        <v>103</v>
      </c>
      <c r="G3043" s="13">
        <v>1</v>
      </c>
      <c r="H3043" s="100">
        <v>1992</v>
      </c>
      <c r="I3043" s="12" t="s">
        <v>7480</v>
      </c>
      <c r="J3043" s="12" t="s">
        <v>7481</v>
      </c>
      <c r="K3043" s="13">
        <v>3210</v>
      </c>
      <c r="L3043" s="12" t="s">
        <v>488</v>
      </c>
      <c r="M3043" s="18">
        <v>490514</v>
      </c>
      <c r="N3043" s="18">
        <v>1491201</v>
      </c>
      <c r="O3043" s="18">
        <v>1000687</v>
      </c>
      <c r="P3043" s="18">
        <v>543774</v>
      </c>
      <c r="Q3043" s="18">
        <v>1579298</v>
      </c>
      <c r="R3043" s="18">
        <v>1571908</v>
      </c>
      <c r="S3043" s="18">
        <v>67935</v>
      </c>
      <c r="T3043" s="18">
        <v>113722</v>
      </c>
      <c r="U3043" s="18">
        <v>250084</v>
      </c>
      <c r="V3043" s="18">
        <v>14</v>
      </c>
      <c r="W3043" s="18">
        <v>6587</v>
      </c>
      <c r="X3043" s="18">
        <v>23647</v>
      </c>
      <c r="Y3043" s="18">
        <v>431499</v>
      </c>
    </row>
    <row r="3044" spans="1:25" s="21" customFormat="1" ht="17.100000000000001" customHeight="1">
      <c r="A3044" s="13">
        <v>2187116000</v>
      </c>
      <c r="B3044" s="13">
        <v>37678205</v>
      </c>
      <c r="C3044" s="13" t="s">
        <v>8</v>
      </c>
      <c r="D3044" s="13">
        <v>2</v>
      </c>
      <c r="E3044" s="13">
        <v>45</v>
      </c>
      <c r="F3044" s="13">
        <v>103</v>
      </c>
      <c r="G3044" s="13">
        <v>1</v>
      </c>
      <c r="H3044" s="100">
        <v>2006</v>
      </c>
      <c r="I3044" s="12" t="s">
        <v>7482</v>
      </c>
      <c r="J3044" s="12" t="s">
        <v>7483</v>
      </c>
      <c r="K3044" s="13">
        <v>2324</v>
      </c>
      <c r="L3044" s="12" t="s">
        <v>2185</v>
      </c>
      <c r="M3044" s="18">
        <v>62807</v>
      </c>
      <c r="N3044" s="18">
        <v>261080</v>
      </c>
      <c r="O3044" s="18">
        <v>198273</v>
      </c>
      <c r="P3044" s="18">
        <v>18946</v>
      </c>
      <c r="Q3044" s="18">
        <v>814095</v>
      </c>
      <c r="R3044" s="18">
        <v>813947</v>
      </c>
      <c r="S3044" s="18">
        <v>12482</v>
      </c>
      <c r="T3044" s="18">
        <v>28961</v>
      </c>
      <c r="U3044" s="18">
        <v>52091</v>
      </c>
      <c r="V3044" s="18">
        <v>4.5199999999999996</v>
      </c>
      <c r="W3044" s="18">
        <v>1402</v>
      </c>
      <c r="X3044" s="18">
        <v>10181</v>
      </c>
      <c r="Y3044" s="18">
        <v>108080</v>
      </c>
    </row>
    <row r="3045" spans="1:25" s="21" customFormat="1" ht="17.100000000000001" customHeight="1">
      <c r="A3045" s="13">
        <v>1942468000</v>
      </c>
      <c r="B3045" s="13">
        <v>88675998</v>
      </c>
      <c r="C3045" s="13" t="s">
        <v>8</v>
      </c>
      <c r="D3045" s="13">
        <v>3</v>
      </c>
      <c r="E3045" s="13">
        <v>81</v>
      </c>
      <c r="F3045" s="13">
        <v>103</v>
      </c>
      <c r="G3045" s="13">
        <v>1</v>
      </c>
      <c r="H3045" s="100">
        <v>2004</v>
      </c>
      <c r="I3045" s="12" t="s">
        <v>7484</v>
      </c>
      <c r="J3045" s="12" t="s">
        <v>7485</v>
      </c>
      <c r="K3045" s="13">
        <v>2366</v>
      </c>
      <c r="L3045" s="12" t="s">
        <v>476</v>
      </c>
      <c r="M3045" s="18">
        <v>653704</v>
      </c>
      <c r="N3045" s="18">
        <v>1635727</v>
      </c>
      <c r="O3045" s="18">
        <v>982023</v>
      </c>
      <c r="P3045" s="18">
        <v>0</v>
      </c>
      <c r="Q3045" s="18">
        <v>10238089</v>
      </c>
      <c r="R3045" s="18">
        <v>10218747</v>
      </c>
      <c r="S3045" s="18">
        <v>165456</v>
      </c>
      <c r="T3045" s="18">
        <v>202904</v>
      </c>
      <c r="U3045" s="18">
        <v>236544</v>
      </c>
      <c r="V3045" s="18">
        <v>6</v>
      </c>
      <c r="W3045" s="18">
        <v>31106</v>
      </c>
      <c r="X3045" s="18">
        <v>140608</v>
      </c>
      <c r="Y3045" s="18">
        <v>495032</v>
      </c>
    </row>
    <row r="3046" spans="1:25" s="21" customFormat="1" ht="17.100000000000001" customHeight="1">
      <c r="A3046" s="13">
        <v>1628941000</v>
      </c>
      <c r="B3046" s="13">
        <v>99355710</v>
      </c>
      <c r="C3046" s="13" t="s">
        <v>10</v>
      </c>
      <c r="D3046" s="13">
        <v>8</v>
      </c>
      <c r="E3046" s="13">
        <v>61</v>
      </c>
      <c r="F3046" s="13">
        <v>103</v>
      </c>
      <c r="G3046" s="13">
        <v>1</v>
      </c>
      <c r="H3046" s="100">
        <v>2001</v>
      </c>
      <c r="I3046" s="12" t="s">
        <v>3876</v>
      </c>
      <c r="J3046" s="12" t="s">
        <v>3877</v>
      </c>
      <c r="K3046" s="13">
        <v>1000</v>
      </c>
      <c r="L3046" s="12" t="s">
        <v>419</v>
      </c>
      <c r="M3046" s="18">
        <v>35782</v>
      </c>
      <c r="N3046" s="18">
        <v>342536</v>
      </c>
      <c r="O3046" s="18">
        <v>306754</v>
      </c>
      <c r="P3046" s="18">
        <v>0</v>
      </c>
      <c r="Q3046" s="18">
        <v>998635</v>
      </c>
      <c r="R3046" s="18">
        <v>1096948</v>
      </c>
      <c r="S3046" s="18">
        <v>18937</v>
      </c>
      <c r="T3046" s="18">
        <v>51277</v>
      </c>
      <c r="U3046" s="18">
        <v>96303</v>
      </c>
      <c r="V3046" s="18">
        <v>4.41</v>
      </c>
      <c r="W3046" s="18">
        <v>2697</v>
      </c>
      <c r="X3046" s="18">
        <v>16242</v>
      </c>
      <c r="Y3046" s="18">
        <v>174245</v>
      </c>
    </row>
    <row r="3047" spans="1:25" s="21" customFormat="1" ht="17.100000000000001" customHeight="1">
      <c r="A3047" s="13">
        <v>5371481000</v>
      </c>
      <c r="B3047" s="13">
        <v>32373945</v>
      </c>
      <c r="C3047" s="13" t="s">
        <v>12</v>
      </c>
      <c r="D3047" s="13">
        <v>8</v>
      </c>
      <c r="E3047" s="13">
        <v>61</v>
      </c>
      <c r="F3047" s="13">
        <v>103</v>
      </c>
      <c r="G3047" s="13">
        <v>1</v>
      </c>
      <c r="H3047" s="100">
        <v>1990</v>
      </c>
      <c r="I3047" s="12" t="s">
        <v>7486</v>
      </c>
      <c r="J3047" s="12" t="s">
        <v>7487</v>
      </c>
      <c r="K3047" s="13">
        <v>1000</v>
      </c>
      <c r="L3047" s="12" t="s">
        <v>419</v>
      </c>
      <c r="M3047" s="18">
        <v>171178</v>
      </c>
      <c r="N3047" s="18">
        <v>520428</v>
      </c>
      <c r="O3047" s="18">
        <v>349250</v>
      </c>
      <c r="P3047" s="18">
        <v>233502</v>
      </c>
      <c r="Q3047" s="18">
        <v>919611</v>
      </c>
      <c r="R3047" s="18">
        <v>901219</v>
      </c>
      <c r="S3047" s="18">
        <v>12045</v>
      </c>
      <c r="T3047" s="18">
        <v>96836</v>
      </c>
      <c r="U3047" s="18">
        <v>151858</v>
      </c>
      <c r="V3047" s="18">
        <v>9.4600000000000009</v>
      </c>
      <c r="W3047" s="18">
        <v>0</v>
      </c>
      <c r="X3047" s="18">
        <v>5046</v>
      </c>
      <c r="Y3047" s="18">
        <v>302082</v>
      </c>
    </row>
    <row r="3048" spans="1:25" s="21" customFormat="1" ht="17.100000000000001" customHeight="1">
      <c r="A3048" s="13">
        <v>5319358000</v>
      </c>
      <c r="B3048" s="13">
        <v>11302739</v>
      </c>
      <c r="C3048" s="13" t="s">
        <v>8</v>
      </c>
      <c r="D3048" s="13">
        <v>8</v>
      </c>
      <c r="E3048" s="13">
        <v>61</v>
      </c>
      <c r="F3048" s="13">
        <v>103</v>
      </c>
      <c r="G3048" s="13">
        <v>1</v>
      </c>
      <c r="H3048" s="100">
        <v>1990</v>
      </c>
      <c r="I3048" s="12" t="s">
        <v>3878</v>
      </c>
      <c r="J3048" s="12" t="s">
        <v>3879</v>
      </c>
      <c r="K3048" s="13">
        <v>1000</v>
      </c>
      <c r="L3048" s="12" t="s">
        <v>419</v>
      </c>
      <c r="M3048" s="18">
        <v>174712</v>
      </c>
      <c r="N3048" s="18">
        <v>248240</v>
      </c>
      <c r="O3048" s="18">
        <v>73528</v>
      </c>
      <c r="P3048" s="18">
        <v>0</v>
      </c>
      <c r="Q3048" s="18">
        <v>781205</v>
      </c>
      <c r="R3048" s="18">
        <v>771159</v>
      </c>
      <c r="S3048" s="18">
        <v>54027</v>
      </c>
      <c r="T3048" s="18">
        <v>65814</v>
      </c>
      <c r="U3048" s="18">
        <v>55170</v>
      </c>
      <c r="V3048" s="18">
        <v>4</v>
      </c>
      <c r="W3048" s="18">
        <v>9895</v>
      </c>
      <c r="X3048" s="18">
        <v>52052</v>
      </c>
      <c r="Y3048" s="18">
        <v>143725</v>
      </c>
    </row>
    <row r="3049" spans="1:25" s="21" customFormat="1" ht="17.100000000000001" customHeight="1">
      <c r="A3049" s="13">
        <v>2194929000</v>
      </c>
      <c r="B3049" s="13">
        <v>19577508</v>
      </c>
      <c r="C3049" s="13" t="s">
        <v>15</v>
      </c>
      <c r="D3049" s="13">
        <v>4</v>
      </c>
      <c r="E3049" s="13">
        <v>133</v>
      </c>
      <c r="F3049" s="13">
        <v>103</v>
      </c>
      <c r="G3049" s="13">
        <v>1</v>
      </c>
      <c r="H3049" s="100">
        <v>2006</v>
      </c>
      <c r="I3049" s="12" t="s">
        <v>7488</v>
      </c>
      <c r="J3049" s="12" t="s">
        <v>7489</v>
      </c>
      <c r="K3049" s="13">
        <v>3320</v>
      </c>
      <c r="L3049" s="12" t="s">
        <v>711</v>
      </c>
      <c r="M3049" s="18">
        <v>102528</v>
      </c>
      <c r="N3049" s="18">
        <v>174966</v>
      </c>
      <c r="O3049" s="18">
        <v>72438</v>
      </c>
      <c r="P3049" s="18">
        <v>0</v>
      </c>
      <c r="Q3049" s="18">
        <v>401944</v>
      </c>
      <c r="R3049" s="18">
        <v>401937</v>
      </c>
      <c r="S3049" s="18">
        <v>38709</v>
      </c>
      <c r="T3049" s="18">
        <v>42436</v>
      </c>
      <c r="U3049" s="18">
        <v>42120</v>
      </c>
      <c r="V3049" s="18">
        <v>3</v>
      </c>
      <c r="W3049" s="18">
        <v>5190</v>
      </c>
      <c r="X3049" s="18">
        <v>32911</v>
      </c>
      <c r="Y3049" s="18">
        <v>102495</v>
      </c>
    </row>
    <row r="3050" spans="1:25" s="21" customFormat="1" ht="17.100000000000001" customHeight="1">
      <c r="A3050" s="13">
        <v>1492241000</v>
      </c>
      <c r="B3050" s="13">
        <v>91810850</v>
      </c>
      <c r="C3050" s="13" t="s">
        <v>10</v>
      </c>
      <c r="D3050" s="13">
        <v>8</v>
      </c>
      <c r="E3050" s="13">
        <v>61</v>
      </c>
      <c r="F3050" s="13">
        <v>103</v>
      </c>
      <c r="G3050" s="13">
        <v>1</v>
      </c>
      <c r="H3050" s="100">
        <v>2000</v>
      </c>
      <c r="I3050" s="12" t="s">
        <v>7490</v>
      </c>
      <c r="J3050" s="12" t="s">
        <v>1385</v>
      </c>
      <c r="K3050" s="13">
        <v>1000</v>
      </c>
      <c r="L3050" s="12" t="s">
        <v>419</v>
      </c>
      <c r="M3050" s="18">
        <v>357815</v>
      </c>
      <c r="N3050" s="18">
        <v>457862</v>
      </c>
      <c r="O3050" s="18">
        <v>100047</v>
      </c>
      <c r="P3050" s="18">
        <v>0</v>
      </c>
      <c r="Q3050" s="18">
        <v>797767</v>
      </c>
      <c r="R3050" s="18">
        <v>797516</v>
      </c>
      <c r="S3050" s="18">
        <v>233292</v>
      </c>
      <c r="T3050" s="18">
        <v>235632</v>
      </c>
      <c r="U3050" s="18">
        <v>189681</v>
      </c>
      <c r="V3050" s="18">
        <v>9.06</v>
      </c>
      <c r="W3050" s="18">
        <v>40013</v>
      </c>
      <c r="X3050" s="18">
        <v>193336</v>
      </c>
      <c r="Y3050" s="18">
        <v>492695</v>
      </c>
    </row>
    <row r="3051" spans="1:25" s="21" customFormat="1" ht="17.100000000000001" customHeight="1">
      <c r="A3051" s="13">
        <v>1447181000</v>
      </c>
      <c r="B3051" s="13">
        <v>30921465</v>
      </c>
      <c r="C3051" s="13" t="s">
        <v>12</v>
      </c>
      <c r="D3051" s="13">
        <v>8</v>
      </c>
      <c r="E3051" s="13">
        <v>71</v>
      </c>
      <c r="F3051" s="13">
        <v>103</v>
      </c>
      <c r="G3051" s="13">
        <v>1</v>
      </c>
      <c r="H3051" s="100">
        <v>1999</v>
      </c>
      <c r="I3051" s="12" t="s">
        <v>3880</v>
      </c>
      <c r="J3051" s="12" t="s">
        <v>3881</v>
      </c>
      <c r="K3051" s="13">
        <v>1215</v>
      </c>
      <c r="L3051" s="12" t="s">
        <v>544</v>
      </c>
      <c r="M3051" s="18">
        <v>35580</v>
      </c>
      <c r="N3051" s="18">
        <v>108559</v>
      </c>
      <c r="O3051" s="18">
        <v>72979</v>
      </c>
      <c r="P3051" s="18">
        <v>0</v>
      </c>
      <c r="Q3051" s="18">
        <v>326515</v>
      </c>
      <c r="R3051" s="18">
        <v>326515</v>
      </c>
      <c r="S3051" s="18">
        <v>1303</v>
      </c>
      <c r="T3051" s="18">
        <v>28969</v>
      </c>
      <c r="U3051" s="18">
        <v>159823</v>
      </c>
      <c r="V3051" s="18">
        <v>9</v>
      </c>
      <c r="W3051" s="18">
        <v>218</v>
      </c>
      <c r="X3051" s="18">
        <v>1064</v>
      </c>
      <c r="Y3051" s="18">
        <v>240155</v>
      </c>
    </row>
    <row r="3052" spans="1:25" s="21" customFormat="1" ht="17.100000000000001" customHeight="1">
      <c r="A3052" s="13">
        <v>1574663000</v>
      </c>
      <c r="B3052" s="13">
        <v>13545949</v>
      </c>
      <c r="C3052" s="13" t="s">
        <v>8</v>
      </c>
      <c r="D3052" s="13">
        <v>10</v>
      </c>
      <c r="E3052" s="13">
        <v>38</v>
      </c>
      <c r="F3052" s="13">
        <v>103</v>
      </c>
      <c r="G3052" s="13">
        <v>3</v>
      </c>
      <c r="H3052" s="100">
        <v>2002</v>
      </c>
      <c r="I3052" s="12" t="s">
        <v>3883</v>
      </c>
      <c r="J3052" s="12" t="s">
        <v>3884</v>
      </c>
      <c r="K3052" s="13">
        <v>6253</v>
      </c>
      <c r="L3052" s="12" t="s">
        <v>3797</v>
      </c>
      <c r="M3052" s="18">
        <v>2029335</v>
      </c>
      <c r="N3052" s="18">
        <v>8092582</v>
      </c>
      <c r="O3052" s="18">
        <v>6063247</v>
      </c>
      <c r="P3052" s="18">
        <v>2071994</v>
      </c>
      <c r="Q3052" s="18">
        <v>10525337</v>
      </c>
      <c r="R3052" s="18">
        <v>10248096</v>
      </c>
      <c r="S3052" s="18">
        <v>227840</v>
      </c>
      <c r="T3052" s="18">
        <v>559858</v>
      </c>
      <c r="U3052" s="18">
        <v>1423481</v>
      </c>
      <c r="V3052" s="18">
        <v>108</v>
      </c>
      <c r="W3052" s="18">
        <v>0</v>
      </c>
      <c r="X3052" s="18">
        <v>116448</v>
      </c>
      <c r="Y3052" s="18">
        <v>2595653</v>
      </c>
    </row>
    <row r="3053" spans="1:25" s="21" customFormat="1" ht="17.100000000000001" customHeight="1">
      <c r="A3053" s="13">
        <v>1365215000</v>
      </c>
      <c r="B3053" s="13">
        <v>27797147</v>
      </c>
      <c r="C3053" s="13" t="s">
        <v>8</v>
      </c>
      <c r="D3053" s="13">
        <v>2</v>
      </c>
      <c r="E3053" s="13">
        <v>89</v>
      </c>
      <c r="F3053" s="13">
        <v>103</v>
      </c>
      <c r="G3053" s="13">
        <v>1</v>
      </c>
      <c r="H3053" s="100">
        <v>1999</v>
      </c>
      <c r="I3053" s="12" t="s">
        <v>7491</v>
      </c>
      <c r="J3053" s="12" t="s">
        <v>6639</v>
      </c>
      <c r="K3053" s="13">
        <v>2211</v>
      </c>
      <c r="L3053" s="12" t="s">
        <v>582</v>
      </c>
      <c r="M3053" s="18">
        <v>685125</v>
      </c>
      <c r="N3053" s="18">
        <v>1460997</v>
      </c>
      <c r="O3053" s="18">
        <v>775872</v>
      </c>
      <c r="P3053" s="18">
        <v>0</v>
      </c>
      <c r="Q3053" s="18">
        <v>3083775</v>
      </c>
      <c r="R3053" s="18">
        <v>3071119</v>
      </c>
      <c r="S3053" s="18">
        <v>10624</v>
      </c>
      <c r="T3053" s="18">
        <v>29728</v>
      </c>
      <c r="U3053" s="18">
        <v>411057</v>
      </c>
      <c r="V3053" s="18">
        <v>10.029999999999999</v>
      </c>
      <c r="W3053" s="18">
        <v>3717</v>
      </c>
      <c r="X3053" s="18">
        <v>6208</v>
      </c>
      <c r="Y3053" s="18">
        <v>551919</v>
      </c>
    </row>
    <row r="3054" spans="1:25" s="21" customFormat="1" ht="17.100000000000001" customHeight="1">
      <c r="A3054" s="13">
        <v>3451542000</v>
      </c>
      <c r="B3054" s="13">
        <v>54962323</v>
      </c>
      <c r="C3054" s="13" t="s">
        <v>12</v>
      </c>
      <c r="D3054" s="13">
        <v>9</v>
      </c>
      <c r="E3054" s="13">
        <v>122</v>
      </c>
      <c r="F3054" s="13">
        <v>103</v>
      </c>
      <c r="G3054" s="13">
        <v>2</v>
      </c>
      <c r="H3054" s="100">
        <v>2008</v>
      </c>
      <c r="I3054" s="12" t="s">
        <v>7492</v>
      </c>
      <c r="J3054" s="12" t="s">
        <v>7493</v>
      </c>
      <c r="K3054" s="13">
        <v>4220</v>
      </c>
      <c r="L3054" s="12" t="s">
        <v>523</v>
      </c>
      <c r="M3054" s="18">
        <v>2364220</v>
      </c>
      <c r="N3054" s="18">
        <v>4382045</v>
      </c>
      <c r="O3054" s="18">
        <v>2017825</v>
      </c>
      <c r="P3054" s="18">
        <v>1436895</v>
      </c>
      <c r="Q3054" s="18">
        <v>5620483</v>
      </c>
      <c r="R3054" s="18">
        <v>5522155</v>
      </c>
      <c r="S3054" s="18">
        <v>470410</v>
      </c>
      <c r="T3054" s="18">
        <v>802930</v>
      </c>
      <c r="U3054" s="18">
        <v>574296</v>
      </c>
      <c r="V3054" s="18">
        <v>43.08</v>
      </c>
      <c r="W3054" s="18">
        <v>59410</v>
      </c>
      <c r="X3054" s="18">
        <v>466754</v>
      </c>
      <c r="Y3054" s="18">
        <v>1611482</v>
      </c>
    </row>
    <row r="3055" spans="1:25" s="21" customFormat="1" ht="17.100000000000001" customHeight="1">
      <c r="A3055" s="13">
        <v>5406331000</v>
      </c>
      <c r="B3055" s="13">
        <v>70291233</v>
      </c>
      <c r="C3055" s="13" t="s">
        <v>6</v>
      </c>
      <c r="D3055" s="13">
        <v>4</v>
      </c>
      <c r="E3055" s="13">
        <v>11</v>
      </c>
      <c r="F3055" s="13">
        <v>103</v>
      </c>
      <c r="G3055" s="13">
        <v>1</v>
      </c>
      <c r="H3055" s="100">
        <v>1990</v>
      </c>
      <c r="I3055" s="12" t="s">
        <v>3885</v>
      </c>
      <c r="J3055" s="12" t="s">
        <v>597</v>
      </c>
      <c r="K3055" s="13">
        <v>3000</v>
      </c>
      <c r="L3055" s="12" t="s">
        <v>598</v>
      </c>
      <c r="M3055" s="18">
        <v>59458</v>
      </c>
      <c r="N3055" s="18">
        <v>275086</v>
      </c>
      <c r="O3055" s="18">
        <v>215628</v>
      </c>
      <c r="P3055" s="18">
        <v>169323</v>
      </c>
      <c r="Q3055" s="18">
        <v>282531</v>
      </c>
      <c r="R3055" s="18">
        <v>282285</v>
      </c>
      <c r="S3055" s="18">
        <v>2437</v>
      </c>
      <c r="T3055" s="18">
        <v>7723</v>
      </c>
      <c r="U3055" s="18">
        <v>49319</v>
      </c>
      <c r="V3055" s="18">
        <v>3</v>
      </c>
      <c r="W3055" s="18">
        <v>526</v>
      </c>
      <c r="X3055" s="18">
        <v>1575</v>
      </c>
      <c r="Y3055" s="18">
        <v>75322</v>
      </c>
    </row>
    <row r="3056" spans="1:25" s="21" customFormat="1" ht="17.100000000000001" customHeight="1">
      <c r="A3056" s="13">
        <v>5300541000</v>
      </c>
      <c r="B3056" s="13">
        <v>62243217</v>
      </c>
      <c r="C3056" s="13" t="s">
        <v>8</v>
      </c>
      <c r="D3056" s="13">
        <v>4</v>
      </c>
      <c r="E3056" s="13">
        <v>11</v>
      </c>
      <c r="F3056" s="13">
        <v>103</v>
      </c>
      <c r="G3056" s="13">
        <v>3</v>
      </c>
      <c r="H3056" s="100">
        <v>1989</v>
      </c>
      <c r="I3056" s="12" t="s">
        <v>3886</v>
      </c>
      <c r="J3056" s="12" t="s">
        <v>3887</v>
      </c>
      <c r="K3056" s="13">
        <v>3000</v>
      </c>
      <c r="L3056" s="12" t="s">
        <v>598</v>
      </c>
      <c r="M3056" s="18">
        <v>2551223</v>
      </c>
      <c r="N3056" s="18">
        <v>11445367</v>
      </c>
      <c r="O3056" s="18">
        <v>8894144</v>
      </c>
      <c r="P3056" s="18">
        <v>3875046</v>
      </c>
      <c r="Q3056" s="18">
        <v>25144087</v>
      </c>
      <c r="R3056" s="18">
        <v>24862584</v>
      </c>
      <c r="S3056" s="18">
        <v>314602</v>
      </c>
      <c r="T3056" s="18">
        <v>1965023</v>
      </c>
      <c r="U3056" s="18">
        <v>599674</v>
      </c>
      <c r="V3056" s="18">
        <v>44.45</v>
      </c>
      <c r="W3056" s="18">
        <v>49036</v>
      </c>
      <c r="X3056" s="18">
        <v>108888</v>
      </c>
      <c r="Y3056" s="18">
        <v>2814740</v>
      </c>
    </row>
    <row r="3057" spans="1:25" s="21" customFormat="1" ht="17.100000000000001" customHeight="1">
      <c r="A3057" s="13">
        <v>5347297000</v>
      </c>
      <c r="B3057" s="13">
        <v>30052092</v>
      </c>
      <c r="C3057" s="13" t="s">
        <v>8</v>
      </c>
      <c r="D3057" s="13">
        <v>2</v>
      </c>
      <c r="E3057" s="13">
        <v>70</v>
      </c>
      <c r="F3057" s="13">
        <v>103</v>
      </c>
      <c r="G3057" s="13">
        <v>3</v>
      </c>
      <c r="H3057" s="100">
        <v>1990</v>
      </c>
      <c r="I3057" s="12" t="s">
        <v>7494</v>
      </c>
      <c r="J3057" s="12" t="s">
        <v>3888</v>
      </c>
      <c r="K3057" s="13">
        <v>2000</v>
      </c>
      <c r="L3057" s="12" t="s">
        <v>446</v>
      </c>
      <c r="M3057" s="18">
        <v>6627229</v>
      </c>
      <c r="N3057" s="18">
        <v>10042404</v>
      </c>
      <c r="O3057" s="18">
        <v>3415174</v>
      </c>
      <c r="P3057" s="18">
        <v>2325538</v>
      </c>
      <c r="Q3057" s="18">
        <v>9930448</v>
      </c>
      <c r="R3057" s="18">
        <v>9532698</v>
      </c>
      <c r="S3057" s="18">
        <v>1754941</v>
      </c>
      <c r="T3057" s="18">
        <v>2247268</v>
      </c>
      <c r="U3057" s="18">
        <v>832367</v>
      </c>
      <c r="V3057" s="18">
        <v>43.05</v>
      </c>
      <c r="W3057" s="18">
        <v>252955</v>
      </c>
      <c r="X3057" s="18">
        <v>1545957</v>
      </c>
      <c r="Y3057" s="18">
        <v>3353868</v>
      </c>
    </row>
    <row r="3058" spans="1:25" s="21" customFormat="1" ht="17.100000000000001" customHeight="1">
      <c r="A3058" s="13">
        <v>5724031000</v>
      </c>
      <c r="B3058" s="13">
        <v>86718312</v>
      </c>
      <c r="C3058" s="13" t="s">
        <v>15</v>
      </c>
      <c r="D3058" s="13">
        <v>2</v>
      </c>
      <c r="E3058" s="13">
        <v>26</v>
      </c>
      <c r="F3058" s="13">
        <v>103</v>
      </c>
      <c r="G3058" s="13">
        <v>1</v>
      </c>
      <c r="H3058" s="100">
        <v>1993</v>
      </c>
      <c r="I3058" s="12" t="s">
        <v>3889</v>
      </c>
      <c r="J3058" s="12" t="s">
        <v>3890</v>
      </c>
      <c r="K3058" s="13">
        <v>2241</v>
      </c>
      <c r="L3058" s="12" t="s">
        <v>1016</v>
      </c>
      <c r="M3058" s="18">
        <v>102471</v>
      </c>
      <c r="N3058" s="18">
        <v>177982</v>
      </c>
      <c r="O3058" s="18">
        <v>75511</v>
      </c>
      <c r="P3058" s="18">
        <v>9577</v>
      </c>
      <c r="Q3058" s="18">
        <v>261727</v>
      </c>
      <c r="R3058" s="18">
        <v>256255</v>
      </c>
      <c r="S3058" s="18">
        <v>15548</v>
      </c>
      <c r="T3058" s="18">
        <v>45421</v>
      </c>
      <c r="U3058" s="18">
        <v>60779</v>
      </c>
      <c r="V3058" s="18">
        <v>6.02</v>
      </c>
      <c r="W3058" s="18">
        <v>2407</v>
      </c>
      <c r="X3058" s="18">
        <v>12979</v>
      </c>
      <c r="Y3058" s="18">
        <v>167652</v>
      </c>
    </row>
    <row r="3059" spans="1:25" s="21" customFormat="1" ht="17.100000000000001" customHeight="1">
      <c r="A3059" s="13">
        <v>5000674000</v>
      </c>
      <c r="B3059" s="13">
        <v>25956655</v>
      </c>
      <c r="C3059" s="13" t="s">
        <v>12</v>
      </c>
      <c r="D3059" s="13">
        <v>11</v>
      </c>
      <c r="E3059" s="13">
        <v>136</v>
      </c>
      <c r="F3059" s="13">
        <v>103</v>
      </c>
      <c r="G3059" s="13">
        <v>2</v>
      </c>
      <c r="H3059" s="100">
        <v>1994</v>
      </c>
      <c r="I3059" s="12" t="s">
        <v>3891</v>
      </c>
      <c r="J3059" s="12" t="s">
        <v>3892</v>
      </c>
      <c r="K3059" s="13">
        <v>5272</v>
      </c>
      <c r="L3059" s="12" t="s">
        <v>2553</v>
      </c>
      <c r="M3059" s="18">
        <v>429773</v>
      </c>
      <c r="N3059" s="18">
        <v>1937708</v>
      </c>
      <c r="O3059" s="18">
        <v>1507935</v>
      </c>
      <c r="P3059" s="18">
        <v>369285</v>
      </c>
      <c r="Q3059" s="18">
        <v>3814401</v>
      </c>
      <c r="R3059" s="18">
        <v>3670928</v>
      </c>
      <c r="S3059" s="18">
        <v>72938</v>
      </c>
      <c r="T3059" s="18">
        <v>265787</v>
      </c>
      <c r="U3059" s="18">
        <v>361620</v>
      </c>
      <c r="V3059" s="18">
        <v>31.44</v>
      </c>
      <c r="W3059" s="18">
        <v>2788</v>
      </c>
      <c r="X3059" s="18">
        <v>105800</v>
      </c>
      <c r="Y3059" s="18">
        <v>755105</v>
      </c>
    </row>
    <row r="3060" spans="1:25" s="21" customFormat="1" ht="17.100000000000001" customHeight="1">
      <c r="A3060" s="13">
        <v>2361990000</v>
      </c>
      <c r="B3060" s="13">
        <v>43133215</v>
      </c>
      <c r="C3060" s="13" t="s">
        <v>6</v>
      </c>
      <c r="D3060" s="13">
        <v>8</v>
      </c>
      <c r="E3060" s="13">
        <v>61</v>
      </c>
      <c r="F3060" s="13">
        <v>103</v>
      </c>
      <c r="G3060" s="13">
        <v>1</v>
      </c>
      <c r="H3060" s="100">
        <v>2007</v>
      </c>
      <c r="I3060" s="12" t="s">
        <v>3893</v>
      </c>
      <c r="J3060" s="12" t="s">
        <v>2980</v>
      </c>
      <c r="K3060" s="13">
        <v>1000</v>
      </c>
      <c r="L3060" s="12" t="s">
        <v>419</v>
      </c>
      <c r="M3060" s="18">
        <v>72179</v>
      </c>
      <c r="N3060" s="18">
        <v>212537</v>
      </c>
      <c r="O3060" s="18">
        <v>140358</v>
      </c>
      <c r="P3060" s="18">
        <v>71916</v>
      </c>
      <c r="Q3060" s="18">
        <v>533418</v>
      </c>
      <c r="R3060" s="18">
        <v>525108</v>
      </c>
      <c r="S3060" s="18">
        <v>20023</v>
      </c>
      <c r="T3060" s="18">
        <v>32163</v>
      </c>
      <c r="U3060" s="18">
        <v>47924</v>
      </c>
      <c r="V3060" s="18">
        <v>3</v>
      </c>
      <c r="W3060" s="18">
        <v>2045</v>
      </c>
      <c r="X3060" s="18">
        <v>16877</v>
      </c>
      <c r="Y3060" s="18">
        <v>97109</v>
      </c>
    </row>
    <row r="3061" spans="1:25" s="21" customFormat="1" ht="17.100000000000001" customHeight="1">
      <c r="A3061" s="13">
        <v>5582078000</v>
      </c>
      <c r="B3061" s="13">
        <v>38530317</v>
      </c>
      <c r="C3061" s="13" t="s">
        <v>8</v>
      </c>
      <c r="D3061" s="13">
        <v>4</v>
      </c>
      <c r="E3061" s="13">
        <v>11</v>
      </c>
      <c r="F3061" s="13">
        <v>103</v>
      </c>
      <c r="G3061" s="13">
        <v>1</v>
      </c>
      <c r="H3061" s="100">
        <v>1995</v>
      </c>
      <c r="I3061" s="12" t="s">
        <v>7495</v>
      </c>
      <c r="J3061" s="12" t="s">
        <v>7496</v>
      </c>
      <c r="K3061" s="13">
        <v>3000</v>
      </c>
      <c r="L3061" s="12" t="s">
        <v>598</v>
      </c>
      <c r="M3061" s="18">
        <v>74367</v>
      </c>
      <c r="N3061" s="18">
        <v>150829</v>
      </c>
      <c r="O3061" s="18">
        <v>76462</v>
      </c>
      <c r="P3061" s="18">
        <v>28333</v>
      </c>
      <c r="Q3061" s="18">
        <v>378169</v>
      </c>
      <c r="R3061" s="18">
        <v>365993</v>
      </c>
      <c r="S3061" s="18">
        <v>3733</v>
      </c>
      <c r="T3061" s="18">
        <v>20405</v>
      </c>
      <c r="U3061" s="18">
        <v>31539</v>
      </c>
      <c r="V3061" s="18">
        <v>2.4</v>
      </c>
      <c r="W3061" s="18">
        <v>1266</v>
      </c>
      <c r="X3061" s="18">
        <v>10045</v>
      </c>
      <c r="Y3061" s="18">
        <v>61608</v>
      </c>
    </row>
    <row r="3062" spans="1:25" s="21" customFormat="1" ht="17.100000000000001" customHeight="1">
      <c r="A3062" s="13">
        <v>2306786000</v>
      </c>
      <c r="B3062" s="13">
        <v>86459970</v>
      </c>
      <c r="C3062" s="13" t="s">
        <v>6</v>
      </c>
      <c r="D3062" s="13">
        <v>1</v>
      </c>
      <c r="E3062" s="13">
        <v>63</v>
      </c>
      <c r="F3062" s="13">
        <v>103</v>
      </c>
      <c r="G3062" s="13">
        <v>2</v>
      </c>
      <c r="H3062" s="100">
        <v>2007</v>
      </c>
      <c r="I3062" s="12" t="s">
        <v>3894</v>
      </c>
      <c r="J3062" s="12" t="s">
        <v>3895</v>
      </c>
      <c r="K3062" s="13">
        <v>9240</v>
      </c>
      <c r="L3062" s="12" t="s">
        <v>716</v>
      </c>
      <c r="M3062" s="18">
        <v>2254303</v>
      </c>
      <c r="N3062" s="18">
        <v>2476935</v>
      </c>
      <c r="O3062" s="18">
        <v>222632</v>
      </c>
      <c r="P3062" s="18">
        <v>0</v>
      </c>
      <c r="Q3062" s="18">
        <v>1417858</v>
      </c>
      <c r="R3062" s="18">
        <v>1395976</v>
      </c>
      <c r="S3062" s="18">
        <v>116763</v>
      </c>
      <c r="T3062" s="18">
        <v>298635</v>
      </c>
      <c r="U3062" s="18">
        <v>337995</v>
      </c>
      <c r="V3062" s="18">
        <v>16.21</v>
      </c>
      <c r="W3062" s="18">
        <v>17046</v>
      </c>
      <c r="X3062" s="18">
        <v>119009</v>
      </c>
      <c r="Y3062" s="18">
        <v>752765</v>
      </c>
    </row>
    <row r="3063" spans="1:25" s="21" customFormat="1" ht="17.100000000000001" customHeight="1">
      <c r="A3063" s="13">
        <v>1936964000</v>
      </c>
      <c r="B3063" s="13">
        <v>26505444</v>
      </c>
      <c r="C3063" s="13" t="s">
        <v>6</v>
      </c>
      <c r="D3063" s="13">
        <v>9</v>
      </c>
      <c r="E3063" s="13">
        <v>3</v>
      </c>
      <c r="F3063" s="13">
        <v>103</v>
      </c>
      <c r="G3063" s="13">
        <v>2</v>
      </c>
      <c r="H3063" s="100">
        <v>2004</v>
      </c>
      <c r="I3063" s="12" t="s">
        <v>3896</v>
      </c>
      <c r="J3063" s="12" t="s">
        <v>3897</v>
      </c>
      <c r="K3063" s="13">
        <v>4260</v>
      </c>
      <c r="L3063" s="12" t="s">
        <v>453</v>
      </c>
      <c r="M3063" s="18">
        <v>718760</v>
      </c>
      <c r="N3063" s="18">
        <v>1720331</v>
      </c>
      <c r="O3063" s="18">
        <v>1001571</v>
      </c>
      <c r="P3063" s="18">
        <v>468272</v>
      </c>
      <c r="Q3063" s="18">
        <v>3154932</v>
      </c>
      <c r="R3063" s="18">
        <v>3139727</v>
      </c>
      <c r="S3063" s="18">
        <v>64208</v>
      </c>
      <c r="T3063" s="18">
        <v>153261</v>
      </c>
      <c r="U3063" s="18">
        <v>491817</v>
      </c>
      <c r="V3063" s="18">
        <v>28</v>
      </c>
      <c r="W3063" s="18">
        <v>8435</v>
      </c>
      <c r="X3063" s="18">
        <v>49481</v>
      </c>
      <c r="Y3063" s="18">
        <v>904238</v>
      </c>
    </row>
    <row r="3064" spans="1:25" s="21" customFormat="1" ht="17.100000000000001" customHeight="1">
      <c r="A3064" s="13">
        <v>2139529000</v>
      </c>
      <c r="B3064" s="13">
        <v>34719725</v>
      </c>
      <c r="C3064" s="13" t="s">
        <v>9</v>
      </c>
      <c r="D3064" s="13">
        <v>12</v>
      </c>
      <c r="E3064" s="13">
        <v>50</v>
      </c>
      <c r="F3064" s="13">
        <v>103</v>
      </c>
      <c r="G3064" s="13">
        <v>1</v>
      </c>
      <c r="H3064" s="100">
        <v>2005</v>
      </c>
      <c r="I3064" s="12" t="s">
        <v>7497</v>
      </c>
      <c r="J3064" s="12" t="s">
        <v>7498</v>
      </c>
      <c r="K3064" s="13">
        <v>6280</v>
      </c>
      <c r="L3064" s="12" t="s">
        <v>1409</v>
      </c>
      <c r="M3064" s="18">
        <v>96332</v>
      </c>
      <c r="N3064" s="18">
        <v>586013</v>
      </c>
      <c r="O3064" s="18">
        <v>489681</v>
      </c>
      <c r="P3064" s="18">
        <v>241629</v>
      </c>
      <c r="Q3064" s="18">
        <v>380617</v>
      </c>
      <c r="R3064" s="18">
        <v>380040</v>
      </c>
      <c r="S3064" s="18">
        <v>25515</v>
      </c>
      <c r="T3064" s="18">
        <v>26658</v>
      </c>
      <c r="U3064" s="18">
        <v>50314</v>
      </c>
      <c r="V3064" s="18">
        <v>4</v>
      </c>
      <c r="W3064" s="18">
        <v>3819</v>
      </c>
      <c r="X3064" s="18">
        <v>18066</v>
      </c>
      <c r="Y3064" s="18">
        <v>95788</v>
      </c>
    </row>
    <row r="3065" spans="1:25" s="21" customFormat="1" ht="17.100000000000001" customHeight="1">
      <c r="A3065" s="13">
        <v>5386853000</v>
      </c>
      <c r="B3065" s="13">
        <v>30180309</v>
      </c>
      <c r="C3065" s="13" t="s">
        <v>9</v>
      </c>
      <c r="D3065" s="13">
        <v>2</v>
      </c>
      <c r="E3065" s="13">
        <v>70</v>
      </c>
      <c r="F3065" s="13">
        <v>103</v>
      </c>
      <c r="G3065" s="13">
        <v>1</v>
      </c>
      <c r="H3065" s="100">
        <v>1990</v>
      </c>
      <c r="I3065" s="12" t="s">
        <v>3898</v>
      </c>
      <c r="J3065" s="12" t="s">
        <v>484</v>
      </c>
      <c r="K3065" s="13">
        <v>2000</v>
      </c>
      <c r="L3065" s="12" t="s">
        <v>446</v>
      </c>
      <c r="M3065" s="18">
        <v>20921</v>
      </c>
      <c r="N3065" s="18">
        <v>832733</v>
      </c>
      <c r="O3065" s="18">
        <v>811812</v>
      </c>
      <c r="P3065" s="18">
        <v>130</v>
      </c>
      <c r="Q3065" s="18">
        <v>2141625</v>
      </c>
      <c r="R3065" s="18">
        <v>1946135</v>
      </c>
      <c r="S3065" s="18">
        <v>-50632</v>
      </c>
      <c r="T3065" s="18">
        <v>-7508</v>
      </c>
      <c r="U3065" s="18">
        <v>1359265</v>
      </c>
      <c r="V3065" s="18">
        <v>45</v>
      </c>
      <c r="W3065" s="18">
        <v>26336</v>
      </c>
      <c r="X3065" s="18">
        <v>-16641</v>
      </c>
      <c r="Y3065" s="18">
        <v>1745343</v>
      </c>
    </row>
    <row r="3066" spans="1:25" s="21" customFormat="1" ht="17.100000000000001" customHeight="1">
      <c r="A3066" s="13">
        <v>1554077000</v>
      </c>
      <c r="B3066" s="13">
        <v>83669728</v>
      </c>
      <c r="C3066" s="13" t="s">
        <v>10</v>
      </c>
      <c r="D3066" s="13">
        <v>8</v>
      </c>
      <c r="E3066" s="13">
        <v>61</v>
      </c>
      <c r="F3066" s="13">
        <v>103</v>
      </c>
      <c r="G3066" s="13">
        <v>2</v>
      </c>
      <c r="H3066" s="100">
        <v>2000</v>
      </c>
      <c r="I3066" s="12" t="s">
        <v>3899</v>
      </c>
      <c r="J3066" s="12" t="s">
        <v>480</v>
      </c>
      <c r="K3066" s="13">
        <v>1000</v>
      </c>
      <c r="L3066" s="12" t="s">
        <v>419</v>
      </c>
      <c r="M3066" s="18">
        <v>3153181</v>
      </c>
      <c r="N3066" s="18">
        <v>3915111</v>
      </c>
      <c r="O3066" s="18">
        <v>761930</v>
      </c>
      <c r="P3066" s="18">
        <v>105755</v>
      </c>
      <c r="Q3066" s="18">
        <v>5006359</v>
      </c>
      <c r="R3066" s="18">
        <v>4299973</v>
      </c>
      <c r="S3066" s="18">
        <v>358174</v>
      </c>
      <c r="T3066" s="18">
        <v>467912</v>
      </c>
      <c r="U3066" s="18">
        <v>1109609</v>
      </c>
      <c r="V3066" s="18">
        <v>40.94</v>
      </c>
      <c r="W3066" s="18">
        <v>0</v>
      </c>
      <c r="X3066" s="18">
        <v>294636</v>
      </c>
      <c r="Y3066" s="18">
        <v>1919990</v>
      </c>
    </row>
    <row r="3067" spans="1:25" s="21" customFormat="1" ht="17.100000000000001" customHeight="1">
      <c r="A3067" s="13">
        <v>1666509000</v>
      </c>
      <c r="B3067" s="13">
        <v>16584716</v>
      </c>
      <c r="C3067" s="13" t="s">
        <v>6</v>
      </c>
      <c r="D3067" s="13">
        <v>11</v>
      </c>
      <c r="E3067" s="13">
        <v>128</v>
      </c>
      <c r="F3067" s="13">
        <v>103</v>
      </c>
      <c r="G3067" s="13">
        <v>1</v>
      </c>
      <c r="H3067" s="100">
        <v>2001</v>
      </c>
      <c r="I3067" s="12" t="s">
        <v>3900</v>
      </c>
      <c r="J3067" s="12" t="s">
        <v>3901</v>
      </c>
      <c r="K3067" s="13">
        <v>5220</v>
      </c>
      <c r="L3067" s="12" t="s">
        <v>801</v>
      </c>
      <c r="M3067" s="18">
        <v>394536</v>
      </c>
      <c r="N3067" s="18">
        <v>767998</v>
      </c>
      <c r="O3067" s="18">
        <v>373462</v>
      </c>
      <c r="P3067" s="18">
        <v>94038</v>
      </c>
      <c r="Q3067" s="18">
        <v>1473553</v>
      </c>
      <c r="R3067" s="18">
        <v>1466894</v>
      </c>
      <c r="S3067" s="18">
        <v>243434</v>
      </c>
      <c r="T3067" s="18">
        <v>314869</v>
      </c>
      <c r="U3067" s="18">
        <v>148622</v>
      </c>
      <c r="V3067" s="18">
        <v>6.45</v>
      </c>
      <c r="W3067" s="18">
        <v>30657</v>
      </c>
      <c r="X3067" s="18">
        <v>213341</v>
      </c>
      <c r="Y3067" s="18">
        <v>506330</v>
      </c>
    </row>
    <row r="3068" spans="1:25" s="21" customFormat="1" ht="17.100000000000001" customHeight="1">
      <c r="A3068" s="13">
        <v>5754593000</v>
      </c>
      <c r="B3068" s="13">
        <v>38472554</v>
      </c>
      <c r="C3068" s="13" t="s">
        <v>6</v>
      </c>
      <c r="D3068" s="13">
        <v>3</v>
      </c>
      <c r="E3068" s="13">
        <v>103</v>
      </c>
      <c r="F3068" s="13">
        <v>103</v>
      </c>
      <c r="G3068" s="13">
        <v>3</v>
      </c>
      <c r="H3068" s="100">
        <v>1993</v>
      </c>
      <c r="I3068" s="12" t="s">
        <v>7499</v>
      </c>
      <c r="J3068" s="12" t="s">
        <v>3435</v>
      </c>
      <c r="K3068" s="13">
        <v>2390</v>
      </c>
      <c r="L3068" s="12" t="s">
        <v>927</v>
      </c>
      <c r="M3068" s="18">
        <v>4264740</v>
      </c>
      <c r="N3068" s="18">
        <v>6422730</v>
      </c>
      <c r="O3068" s="18">
        <v>2157990</v>
      </c>
      <c r="P3068" s="18">
        <v>862612</v>
      </c>
      <c r="Q3068" s="18">
        <v>6976706</v>
      </c>
      <c r="R3068" s="18">
        <v>6896563</v>
      </c>
      <c r="S3068" s="18">
        <v>344905</v>
      </c>
      <c r="T3068" s="18">
        <v>780835</v>
      </c>
      <c r="U3068" s="18">
        <v>2471895</v>
      </c>
      <c r="V3068" s="18">
        <v>144.77000000000001</v>
      </c>
      <c r="W3068" s="18">
        <v>20928</v>
      </c>
      <c r="X3068" s="18">
        <v>309064</v>
      </c>
      <c r="Y3068" s="18">
        <v>4192414</v>
      </c>
    </row>
    <row r="3069" spans="1:25" s="21" customFormat="1" ht="17.100000000000001" customHeight="1">
      <c r="A3069" s="13">
        <v>5716144000</v>
      </c>
      <c r="B3069" s="13">
        <v>35680741</v>
      </c>
      <c r="C3069" s="13" t="s">
        <v>6</v>
      </c>
      <c r="D3069" s="13">
        <v>8</v>
      </c>
      <c r="E3069" s="13">
        <v>71</v>
      </c>
      <c r="F3069" s="13">
        <v>103</v>
      </c>
      <c r="G3069" s="13">
        <v>1</v>
      </c>
      <c r="H3069" s="100">
        <v>1993</v>
      </c>
      <c r="I3069" s="12" t="s">
        <v>7500</v>
      </c>
      <c r="J3069" s="12" t="s">
        <v>7501</v>
      </c>
      <c r="K3069" s="13">
        <v>1215</v>
      </c>
      <c r="L3069" s="12" t="s">
        <v>544</v>
      </c>
      <c r="M3069" s="18">
        <v>113444</v>
      </c>
      <c r="N3069" s="18">
        <v>212985</v>
      </c>
      <c r="O3069" s="18">
        <v>99541</v>
      </c>
      <c r="P3069" s="18">
        <v>15902</v>
      </c>
      <c r="Q3069" s="18">
        <v>370138</v>
      </c>
      <c r="R3069" s="18">
        <v>367641</v>
      </c>
      <c r="S3069" s="18">
        <v>77801</v>
      </c>
      <c r="T3069" s="18">
        <v>85134</v>
      </c>
      <c r="U3069" s="18">
        <v>92853</v>
      </c>
      <c r="V3069" s="18">
        <v>5</v>
      </c>
      <c r="W3069" s="18">
        <v>13467</v>
      </c>
      <c r="X3069" s="18">
        <v>66613</v>
      </c>
      <c r="Y3069" s="18">
        <v>206235</v>
      </c>
    </row>
    <row r="3070" spans="1:25" s="21" customFormat="1" ht="17.100000000000001" customHeight="1">
      <c r="A3070" s="13">
        <v>5946113000</v>
      </c>
      <c r="B3070" s="13">
        <v>22848177</v>
      </c>
      <c r="C3070" s="13" t="s">
        <v>12</v>
      </c>
      <c r="D3070" s="13">
        <v>8</v>
      </c>
      <c r="E3070" s="13">
        <v>138</v>
      </c>
      <c r="F3070" s="13">
        <v>142</v>
      </c>
      <c r="G3070" s="13">
        <v>1</v>
      </c>
      <c r="H3070" s="100">
        <v>1994</v>
      </c>
      <c r="I3070" s="12" t="s">
        <v>3902</v>
      </c>
      <c r="J3070" s="12" t="s">
        <v>3903</v>
      </c>
      <c r="K3070" s="13">
        <v>1217</v>
      </c>
      <c r="L3070" s="12" t="s">
        <v>1080</v>
      </c>
      <c r="M3070" s="18">
        <v>214126</v>
      </c>
      <c r="N3070" s="18">
        <v>539969</v>
      </c>
      <c r="O3070" s="18">
        <v>325843</v>
      </c>
      <c r="P3070" s="18">
        <v>255555</v>
      </c>
      <c r="Q3070" s="18">
        <v>893245</v>
      </c>
      <c r="R3070" s="18">
        <v>857534</v>
      </c>
      <c r="S3070" s="18">
        <v>94193</v>
      </c>
      <c r="T3070" s="18">
        <v>188450</v>
      </c>
      <c r="U3070" s="18">
        <v>70598</v>
      </c>
      <c r="V3070" s="18">
        <v>6.5</v>
      </c>
      <c r="W3070" s="18"/>
      <c r="X3070" s="18">
        <v>87955</v>
      </c>
      <c r="Y3070" s="18">
        <v>289556</v>
      </c>
    </row>
    <row r="3071" spans="1:25" s="21" customFormat="1" ht="17.100000000000001" customHeight="1">
      <c r="A3071" s="13">
        <v>5271920000</v>
      </c>
      <c r="B3071" s="13">
        <v>51468930</v>
      </c>
      <c r="C3071" s="13" t="s">
        <v>9</v>
      </c>
      <c r="D3071" s="13">
        <v>6</v>
      </c>
      <c r="E3071" s="13">
        <v>110</v>
      </c>
      <c r="F3071" s="13">
        <v>142</v>
      </c>
      <c r="G3071" s="13">
        <v>1</v>
      </c>
      <c r="H3071" s="100">
        <v>1994</v>
      </c>
      <c r="I3071" s="12" t="s">
        <v>7502</v>
      </c>
      <c r="J3071" s="12" t="s">
        <v>7503</v>
      </c>
      <c r="K3071" s="13">
        <v>8294</v>
      </c>
      <c r="L3071" s="12" t="s">
        <v>2113</v>
      </c>
      <c r="M3071" s="18">
        <v>186363</v>
      </c>
      <c r="N3071" s="18">
        <v>248379</v>
      </c>
      <c r="O3071" s="18">
        <v>62016</v>
      </c>
      <c r="P3071" s="18">
        <v>49963</v>
      </c>
      <c r="Q3071" s="18">
        <v>171035</v>
      </c>
      <c r="R3071" s="18">
        <v>171035</v>
      </c>
      <c r="S3071" s="18">
        <v>11785</v>
      </c>
      <c r="T3071" s="18">
        <v>33060</v>
      </c>
      <c r="U3071" s="18">
        <v>11799</v>
      </c>
      <c r="V3071" s="18">
        <v>1</v>
      </c>
      <c r="W3071" s="18"/>
      <c r="X3071" s="18">
        <v>10669</v>
      </c>
      <c r="Y3071" s="18">
        <v>54232</v>
      </c>
    </row>
    <row r="3072" spans="1:25" s="21" customFormat="1" ht="17.100000000000001" customHeight="1">
      <c r="A3072" s="13">
        <v>3065618000</v>
      </c>
      <c r="B3072" s="13">
        <v>82608628</v>
      </c>
      <c r="C3072" s="13" t="s">
        <v>9</v>
      </c>
      <c r="D3072" s="13">
        <v>8</v>
      </c>
      <c r="E3072" s="13">
        <v>77</v>
      </c>
      <c r="F3072" s="13">
        <v>142</v>
      </c>
      <c r="G3072" s="13">
        <v>1</v>
      </c>
      <c r="H3072" s="100">
        <v>2006</v>
      </c>
      <c r="I3072" s="12" t="s">
        <v>7504</v>
      </c>
      <c r="J3072" s="12" t="s">
        <v>7505</v>
      </c>
      <c r="K3072" s="13">
        <v>1251</v>
      </c>
      <c r="L3072" s="12" t="s">
        <v>947</v>
      </c>
      <c r="M3072" s="18">
        <v>32262</v>
      </c>
      <c r="N3072" s="18">
        <v>49650</v>
      </c>
      <c r="O3072" s="18">
        <v>17388</v>
      </c>
      <c r="P3072" s="18">
        <v>0</v>
      </c>
      <c r="Q3072" s="18">
        <v>101539</v>
      </c>
      <c r="R3072" s="18">
        <v>101536</v>
      </c>
      <c r="S3072" s="18">
        <v>25292</v>
      </c>
      <c r="T3072" s="18">
        <v>27497</v>
      </c>
      <c r="U3072" s="18">
        <v>15071</v>
      </c>
      <c r="V3072" s="18">
        <v>1.3</v>
      </c>
      <c r="W3072" s="18"/>
      <c r="X3072" s="18">
        <v>25294</v>
      </c>
      <c r="Y3072" s="18">
        <v>52400</v>
      </c>
    </row>
    <row r="3073" spans="1:25" s="21" customFormat="1" ht="17.100000000000001" customHeight="1">
      <c r="A3073" s="13">
        <v>1099876000</v>
      </c>
      <c r="B3073" s="13">
        <v>72515503</v>
      </c>
      <c r="C3073" s="13" t="s">
        <v>6</v>
      </c>
      <c r="D3073" s="13">
        <v>3</v>
      </c>
      <c r="E3073" s="13">
        <v>141</v>
      </c>
      <c r="F3073" s="13">
        <v>142</v>
      </c>
      <c r="G3073" s="13">
        <v>1</v>
      </c>
      <c r="H3073" s="100">
        <v>1998</v>
      </c>
      <c r="I3073" s="12" t="s">
        <v>3904</v>
      </c>
      <c r="J3073" s="12" t="s">
        <v>3905</v>
      </c>
      <c r="K3073" s="13">
        <v>2367</v>
      </c>
      <c r="L3073" s="12" t="s">
        <v>854</v>
      </c>
      <c r="M3073" s="18">
        <v>101462</v>
      </c>
      <c r="N3073" s="18">
        <v>150581</v>
      </c>
      <c r="O3073" s="18">
        <v>49119</v>
      </c>
      <c r="P3073" s="18">
        <v>24275</v>
      </c>
      <c r="Q3073" s="18">
        <v>341394</v>
      </c>
      <c r="R3073" s="18">
        <v>334144</v>
      </c>
      <c r="S3073" s="18">
        <v>17875</v>
      </c>
      <c r="T3073" s="18">
        <v>41144</v>
      </c>
      <c r="U3073" s="18">
        <v>85780</v>
      </c>
      <c r="V3073" s="18">
        <v>5.5</v>
      </c>
      <c r="W3073" s="18"/>
      <c r="X3073" s="18">
        <v>23749</v>
      </c>
      <c r="Y3073" s="18">
        <v>154614</v>
      </c>
    </row>
    <row r="3074" spans="1:25" s="21" customFormat="1" ht="17.100000000000001" customHeight="1">
      <c r="A3074" s="13">
        <v>3416364000</v>
      </c>
      <c r="B3074" s="13">
        <v>27599892</v>
      </c>
      <c r="C3074" s="13" t="s">
        <v>6</v>
      </c>
      <c r="D3074" s="13">
        <v>2</v>
      </c>
      <c r="E3074" s="13">
        <v>70</v>
      </c>
      <c r="F3074" s="13">
        <v>103</v>
      </c>
      <c r="G3074" s="13">
        <v>1</v>
      </c>
      <c r="H3074" s="100">
        <v>2008</v>
      </c>
      <c r="I3074" s="12" t="s">
        <v>7506</v>
      </c>
      <c r="J3074" s="12" t="s">
        <v>3380</v>
      </c>
      <c r="K3074" s="13">
        <v>2000</v>
      </c>
      <c r="L3074" s="12" t="s">
        <v>446</v>
      </c>
      <c r="M3074" s="18">
        <v>845138</v>
      </c>
      <c r="N3074" s="18">
        <v>1151626</v>
      </c>
      <c r="O3074" s="18">
        <v>306488</v>
      </c>
      <c r="P3074" s="18">
        <v>0</v>
      </c>
      <c r="Q3074" s="18">
        <v>1016797</v>
      </c>
      <c r="R3074" s="18">
        <v>994408</v>
      </c>
      <c r="S3074" s="18">
        <v>128040</v>
      </c>
      <c r="T3074" s="18">
        <v>147831</v>
      </c>
      <c r="U3074" s="18">
        <v>283354</v>
      </c>
      <c r="V3074" s="18">
        <v>16</v>
      </c>
      <c r="W3074" s="18">
        <v>23673</v>
      </c>
      <c r="X3074" s="18">
        <v>124445</v>
      </c>
      <c r="Y3074" s="18">
        <v>530248</v>
      </c>
    </row>
    <row r="3075" spans="1:25" s="21" customFormat="1" ht="17.100000000000001" customHeight="1">
      <c r="A3075" s="13">
        <v>5493398000</v>
      </c>
      <c r="B3075" s="13">
        <v>13770365</v>
      </c>
      <c r="C3075" s="13" t="s">
        <v>8</v>
      </c>
      <c r="D3075" s="13">
        <v>8</v>
      </c>
      <c r="E3075" s="13">
        <v>23</v>
      </c>
      <c r="F3075" s="13">
        <v>142</v>
      </c>
      <c r="G3075" s="13">
        <v>1</v>
      </c>
      <c r="H3075" s="100">
        <v>1995</v>
      </c>
      <c r="I3075" s="12" t="s">
        <v>7507</v>
      </c>
      <c r="J3075" s="12" t="s">
        <v>4046</v>
      </c>
      <c r="K3075" s="13">
        <v>1230</v>
      </c>
      <c r="L3075" s="12" t="s">
        <v>508</v>
      </c>
      <c r="M3075" s="18">
        <v>438410</v>
      </c>
      <c r="N3075" s="18">
        <v>541415</v>
      </c>
      <c r="O3075" s="18">
        <v>103005</v>
      </c>
      <c r="P3075" s="18">
        <v>0</v>
      </c>
      <c r="Q3075" s="18">
        <v>879160</v>
      </c>
      <c r="R3075" s="18">
        <v>875812</v>
      </c>
      <c r="S3075" s="18">
        <v>28890</v>
      </c>
      <c r="T3075" s="18">
        <v>52067</v>
      </c>
      <c r="U3075" s="18">
        <v>90651</v>
      </c>
      <c r="V3075" s="18">
        <v>7.25</v>
      </c>
      <c r="W3075" s="18"/>
      <c r="X3075" s="18">
        <v>30470</v>
      </c>
      <c r="Y3075" s="18">
        <v>175221</v>
      </c>
    </row>
    <row r="3076" spans="1:25" s="21" customFormat="1" ht="17.100000000000001" customHeight="1">
      <c r="A3076" s="13">
        <v>1763563000</v>
      </c>
      <c r="B3076" s="13">
        <v>20134541</v>
      </c>
      <c r="C3076" s="13" t="s">
        <v>8</v>
      </c>
      <c r="D3076" s="13">
        <v>8</v>
      </c>
      <c r="E3076" s="13">
        <v>61</v>
      </c>
      <c r="F3076" s="13">
        <v>103</v>
      </c>
      <c r="G3076" s="13">
        <v>1</v>
      </c>
      <c r="H3076" s="100">
        <v>2002</v>
      </c>
      <c r="I3076" s="12" t="s">
        <v>3906</v>
      </c>
      <c r="J3076" s="12" t="s">
        <v>3907</v>
      </c>
      <c r="K3076" s="13">
        <v>1000</v>
      </c>
      <c r="L3076" s="12" t="s">
        <v>419</v>
      </c>
      <c r="M3076" s="18">
        <v>228693</v>
      </c>
      <c r="N3076" s="18">
        <v>257678</v>
      </c>
      <c r="O3076" s="18">
        <v>28985</v>
      </c>
      <c r="P3076" s="18">
        <v>0</v>
      </c>
      <c r="Q3076" s="18">
        <v>269913</v>
      </c>
      <c r="R3076" s="18">
        <v>269886</v>
      </c>
      <c r="S3076" s="18">
        <v>68551</v>
      </c>
      <c r="T3076" s="18">
        <v>79397</v>
      </c>
      <c r="U3076" s="18">
        <v>20400</v>
      </c>
      <c r="V3076" s="18">
        <v>2</v>
      </c>
      <c r="W3076" s="18">
        <v>11817</v>
      </c>
      <c r="X3076" s="18">
        <v>54337</v>
      </c>
      <c r="Y3076" s="18">
        <v>109450</v>
      </c>
    </row>
    <row r="3077" spans="1:25" s="21" customFormat="1" ht="17.100000000000001" customHeight="1">
      <c r="A3077" s="13">
        <v>3441083000</v>
      </c>
      <c r="B3077" s="13">
        <v>17506425</v>
      </c>
      <c r="C3077" s="13" t="s">
        <v>16</v>
      </c>
      <c r="D3077" s="13">
        <v>9</v>
      </c>
      <c r="E3077" s="13">
        <v>147</v>
      </c>
      <c r="F3077" s="13">
        <v>103</v>
      </c>
      <c r="G3077" s="13">
        <v>1</v>
      </c>
      <c r="H3077" s="100">
        <v>2008</v>
      </c>
      <c r="I3077" s="12" t="s">
        <v>7508</v>
      </c>
      <c r="J3077" s="12" t="s">
        <v>7509</v>
      </c>
      <c r="K3077" s="13">
        <v>4226</v>
      </c>
      <c r="L3077" s="12" t="s">
        <v>968</v>
      </c>
      <c r="M3077" s="18">
        <v>91485</v>
      </c>
      <c r="N3077" s="18">
        <v>116852</v>
      </c>
      <c r="O3077" s="18">
        <v>25367</v>
      </c>
      <c r="P3077" s="18">
        <v>0</v>
      </c>
      <c r="Q3077" s="18">
        <v>202202</v>
      </c>
      <c r="R3077" s="18">
        <v>193825</v>
      </c>
      <c r="S3077" s="18">
        <v>24349</v>
      </c>
      <c r="T3077" s="18">
        <v>31541</v>
      </c>
      <c r="U3077" s="18">
        <v>38131</v>
      </c>
      <c r="V3077" s="18">
        <v>3.66</v>
      </c>
      <c r="W3077" s="18">
        <v>4980</v>
      </c>
      <c r="X3077" s="18">
        <v>27740</v>
      </c>
      <c r="Y3077" s="18">
        <v>85320</v>
      </c>
    </row>
    <row r="3078" spans="1:25" s="21" customFormat="1" ht="17.100000000000001" customHeight="1">
      <c r="A3078" s="13">
        <v>1693760000</v>
      </c>
      <c r="B3078" s="13">
        <v>77241762</v>
      </c>
      <c r="C3078" s="13" t="s">
        <v>6</v>
      </c>
      <c r="D3078" s="13">
        <v>8</v>
      </c>
      <c r="E3078" s="13">
        <v>140</v>
      </c>
      <c r="F3078" s="13">
        <v>142</v>
      </c>
      <c r="G3078" s="13">
        <v>1</v>
      </c>
      <c r="H3078" s="100">
        <v>2002</v>
      </c>
      <c r="I3078" s="12" t="s">
        <v>3908</v>
      </c>
      <c r="J3078" s="12" t="s">
        <v>3909</v>
      </c>
      <c r="K3078" s="13">
        <v>1360</v>
      </c>
      <c r="L3078" s="12" t="s">
        <v>509</v>
      </c>
      <c r="M3078" s="18">
        <v>215430</v>
      </c>
      <c r="N3078" s="18">
        <v>365732</v>
      </c>
      <c r="O3078" s="18">
        <v>150302</v>
      </c>
      <c r="P3078" s="18">
        <v>40805</v>
      </c>
      <c r="Q3078" s="18">
        <v>431458</v>
      </c>
      <c r="R3078" s="18">
        <v>431314</v>
      </c>
      <c r="S3078" s="18">
        <v>45866</v>
      </c>
      <c r="T3078" s="18">
        <v>66935</v>
      </c>
      <c r="U3078" s="18">
        <v>16367</v>
      </c>
      <c r="V3078" s="18">
        <v>2</v>
      </c>
      <c r="W3078" s="18"/>
      <c r="X3078" s="18">
        <v>29732</v>
      </c>
      <c r="Y3078" s="18">
        <v>94943</v>
      </c>
    </row>
    <row r="3079" spans="1:25" s="21" customFormat="1" ht="17.100000000000001" customHeight="1">
      <c r="A3079" s="13">
        <v>3194728000</v>
      </c>
      <c r="B3079" s="13">
        <v>16080572</v>
      </c>
      <c r="C3079" s="13" t="s">
        <v>6</v>
      </c>
      <c r="D3079" s="13">
        <v>8</v>
      </c>
      <c r="E3079" s="13">
        <v>64</v>
      </c>
      <c r="F3079" s="13">
        <v>142</v>
      </c>
      <c r="G3079" s="13">
        <v>1</v>
      </c>
      <c r="H3079" s="100">
        <v>2007</v>
      </c>
      <c r="I3079" s="12" t="s">
        <v>3910</v>
      </c>
      <c r="J3079" s="12" t="s">
        <v>3911</v>
      </c>
      <c r="K3079" s="13">
        <v>1370</v>
      </c>
      <c r="L3079" s="12" t="s">
        <v>646</v>
      </c>
      <c r="M3079" s="18">
        <v>-19442</v>
      </c>
      <c r="N3079" s="18">
        <v>60247</v>
      </c>
      <c r="O3079" s="18">
        <v>60247</v>
      </c>
      <c r="P3079" s="18">
        <v>23167</v>
      </c>
      <c r="Q3079" s="18">
        <v>138109</v>
      </c>
      <c r="R3079" s="18">
        <v>134109</v>
      </c>
      <c r="S3079" s="18">
        <v>26648</v>
      </c>
      <c r="T3079" s="18">
        <v>38607</v>
      </c>
      <c r="U3079" s="18">
        <v>15691</v>
      </c>
      <c r="V3079" s="18">
        <v>1.66</v>
      </c>
      <c r="W3079" s="18"/>
      <c r="X3079" s="18">
        <v>29311</v>
      </c>
      <c r="Y3079" s="18">
        <v>61582</v>
      </c>
    </row>
    <row r="3080" spans="1:25" s="21" customFormat="1" ht="17.100000000000001" customHeight="1">
      <c r="A3080" s="13">
        <v>2335794000</v>
      </c>
      <c r="B3080" s="13">
        <v>30034957</v>
      </c>
      <c r="C3080" s="13" t="s">
        <v>6</v>
      </c>
      <c r="D3080" s="13">
        <v>8</v>
      </c>
      <c r="E3080" s="13">
        <v>71</v>
      </c>
      <c r="F3080" s="13">
        <v>103</v>
      </c>
      <c r="G3080" s="13">
        <v>1</v>
      </c>
      <c r="H3080" s="100">
        <v>2007</v>
      </c>
      <c r="I3080" s="12" t="s">
        <v>3912</v>
      </c>
      <c r="J3080" s="12" t="s">
        <v>3913</v>
      </c>
      <c r="K3080" s="13">
        <v>1215</v>
      </c>
      <c r="L3080" s="12" t="s">
        <v>544</v>
      </c>
      <c r="M3080" s="18">
        <v>577204</v>
      </c>
      <c r="N3080" s="18">
        <v>1659723</v>
      </c>
      <c r="O3080" s="18">
        <v>1082519</v>
      </c>
      <c r="P3080" s="18">
        <v>278316</v>
      </c>
      <c r="Q3080" s="18">
        <v>1811289</v>
      </c>
      <c r="R3080" s="18">
        <v>1811051</v>
      </c>
      <c r="S3080" s="18">
        <v>229808</v>
      </c>
      <c r="T3080" s="18">
        <v>386423</v>
      </c>
      <c r="U3080" s="18">
        <v>154572</v>
      </c>
      <c r="V3080" s="18">
        <v>11</v>
      </c>
      <c r="W3080" s="18">
        <v>0</v>
      </c>
      <c r="X3080" s="18">
        <v>180341</v>
      </c>
      <c r="Y3080" s="18">
        <v>598680</v>
      </c>
    </row>
    <row r="3081" spans="1:25" s="21" customFormat="1" ht="17.100000000000001" customHeight="1">
      <c r="A3081" s="13">
        <v>1765361000</v>
      </c>
      <c r="B3081" s="13">
        <v>33567280</v>
      </c>
      <c r="C3081" s="13" t="s">
        <v>6</v>
      </c>
      <c r="D3081" s="13">
        <v>2</v>
      </c>
      <c r="E3081" s="13">
        <v>45</v>
      </c>
      <c r="F3081" s="13">
        <v>103</v>
      </c>
      <c r="G3081" s="13">
        <v>1</v>
      </c>
      <c r="H3081" s="100">
        <v>2002</v>
      </c>
      <c r="I3081" s="12" t="s">
        <v>3914</v>
      </c>
      <c r="J3081" s="12" t="s">
        <v>3915</v>
      </c>
      <c r="K3081" s="13">
        <v>2325</v>
      </c>
      <c r="L3081" s="12" t="s">
        <v>1574</v>
      </c>
      <c r="M3081" s="18">
        <v>436133</v>
      </c>
      <c r="N3081" s="18">
        <v>1746869</v>
      </c>
      <c r="O3081" s="18">
        <v>1310736</v>
      </c>
      <c r="P3081" s="18">
        <v>1104651</v>
      </c>
      <c r="Q3081" s="18">
        <v>1100851</v>
      </c>
      <c r="R3081" s="18">
        <v>1099571</v>
      </c>
      <c r="S3081" s="18">
        <v>187089</v>
      </c>
      <c r="T3081" s="18">
        <v>357388</v>
      </c>
      <c r="U3081" s="18">
        <v>232266</v>
      </c>
      <c r="V3081" s="18">
        <v>19.91</v>
      </c>
      <c r="W3081" s="18">
        <v>3253</v>
      </c>
      <c r="X3081" s="18">
        <v>140217</v>
      </c>
      <c r="Y3081" s="18">
        <v>677863</v>
      </c>
    </row>
    <row r="3082" spans="1:25" s="21" customFormat="1" ht="17.100000000000001" customHeight="1">
      <c r="A3082" s="13">
        <v>5361796000</v>
      </c>
      <c r="B3082" s="13">
        <v>97958964</v>
      </c>
      <c r="C3082" s="13" t="s">
        <v>12</v>
      </c>
      <c r="D3082" s="13">
        <v>2</v>
      </c>
      <c r="E3082" s="13">
        <v>89</v>
      </c>
      <c r="F3082" s="13">
        <v>103</v>
      </c>
      <c r="G3082" s="13">
        <v>2</v>
      </c>
      <c r="H3082" s="100">
        <v>1990</v>
      </c>
      <c r="I3082" s="12" t="s">
        <v>7510</v>
      </c>
      <c r="J3082" s="12" t="s">
        <v>7511</v>
      </c>
      <c r="K3082" s="13">
        <v>2211</v>
      </c>
      <c r="L3082" s="12" t="s">
        <v>582</v>
      </c>
      <c r="M3082" s="18">
        <v>1458702</v>
      </c>
      <c r="N3082" s="18">
        <v>2105455</v>
      </c>
      <c r="O3082" s="18">
        <v>646753</v>
      </c>
      <c r="P3082" s="18">
        <v>399665</v>
      </c>
      <c r="Q3082" s="18">
        <v>4254210</v>
      </c>
      <c r="R3082" s="18">
        <v>4179910</v>
      </c>
      <c r="S3082" s="18">
        <v>211920</v>
      </c>
      <c r="T3082" s="18">
        <v>496745</v>
      </c>
      <c r="U3082" s="18">
        <v>541915</v>
      </c>
      <c r="V3082" s="18">
        <v>24</v>
      </c>
      <c r="W3082" s="18">
        <v>0</v>
      </c>
      <c r="X3082" s="18">
        <v>263314</v>
      </c>
      <c r="Y3082" s="18">
        <v>1197502</v>
      </c>
    </row>
    <row r="3083" spans="1:25" s="21" customFormat="1" ht="17.100000000000001" customHeight="1">
      <c r="A3083" s="13">
        <v>1318551000</v>
      </c>
      <c r="B3083" s="13">
        <v>67867529</v>
      </c>
      <c r="C3083" s="13" t="s">
        <v>6</v>
      </c>
      <c r="D3083" s="13">
        <v>8</v>
      </c>
      <c r="E3083" s="13">
        <v>77</v>
      </c>
      <c r="F3083" s="13">
        <v>103</v>
      </c>
      <c r="G3083" s="13">
        <v>1</v>
      </c>
      <c r="H3083" s="100">
        <v>1998</v>
      </c>
      <c r="I3083" s="12" t="s">
        <v>3916</v>
      </c>
      <c r="J3083" s="12" t="s">
        <v>3917</v>
      </c>
      <c r="K3083" s="13">
        <v>1251</v>
      </c>
      <c r="L3083" s="12" t="s">
        <v>947</v>
      </c>
      <c r="M3083" s="18">
        <v>3742652</v>
      </c>
      <c r="N3083" s="18">
        <v>4557637</v>
      </c>
      <c r="O3083" s="18">
        <v>814985</v>
      </c>
      <c r="P3083" s="18">
        <v>0</v>
      </c>
      <c r="Q3083" s="18">
        <v>2103270</v>
      </c>
      <c r="R3083" s="18">
        <v>1749403</v>
      </c>
      <c r="S3083" s="18">
        <v>272961</v>
      </c>
      <c r="T3083" s="18">
        <v>412133</v>
      </c>
      <c r="U3083" s="18">
        <v>157809</v>
      </c>
      <c r="V3083" s="18">
        <v>7.11</v>
      </c>
      <c r="W3083" s="18">
        <v>55529</v>
      </c>
      <c r="X3083" s="18">
        <v>279311</v>
      </c>
      <c r="Y3083" s="18">
        <v>606932</v>
      </c>
    </row>
    <row r="3084" spans="1:25" s="21" customFormat="1" ht="17.100000000000001" customHeight="1">
      <c r="A3084" s="13">
        <v>5295726000</v>
      </c>
      <c r="B3084" s="13">
        <v>71494855</v>
      </c>
      <c r="C3084" s="13" t="s">
        <v>8</v>
      </c>
      <c r="D3084" s="13">
        <v>2</v>
      </c>
      <c r="E3084" s="13">
        <v>98</v>
      </c>
      <c r="F3084" s="13">
        <v>103</v>
      </c>
      <c r="G3084" s="13">
        <v>1</v>
      </c>
      <c r="H3084" s="100">
        <v>1989</v>
      </c>
      <c r="I3084" s="12" t="s">
        <v>7512</v>
      </c>
      <c r="J3084" s="12" t="s">
        <v>7513</v>
      </c>
      <c r="K3084" s="13">
        <v>2327</v>
      </c>
      <c r="L3084" s="12" t="s">
        <v>1149</v>
      </c>
      <c r="M3084" s="18">
        <v>625192</v>
      </c>
      <c r="N3084" s="18">
        <v>1053548</v>
      </c>
      <c r="O3084" s="18">
        <v>428356</v>
      </c>
      <c r="P3084" s="18">
        <v>110000</v>
      </c>
      <c r="Q3084" s="18">
        <v>1533017</v>
      </c>
      <c r="R3084" s="18">
        <v>1529795</v>
      </c>
      <c r="S3084" s="18">
        <v>345398</v>
      </c>
      <c r="T3084" s="18">
        <v>373767</v>
      </c>
      <c r="U3084" s="18">
        <v>86863</v>
      </c>
      <c r="V3084" s="18">
        <v>4.01</v>
      </c>
      <c r="W3084" s="18">
        <v>40977</v>
      </c>
      <c r="X3084" s="18">
        <v>197195</v>
      </c>
      <c r="Y3084" s="18">
        <v>507757</v>
      </c>
    </row>
    <row r="3085" spans="1:25" s="21" customFormat="1" ht="17.100000000000001" customHeight="1">
      <c r="A3085" s="13">
        <v>3367797000</v>
      </c>
      <c r="B3085" s="13">
        <v>34069372</v>
      </c>
      <c r="C3085" s="13" t="s">
        <v>15</v>
      </c>
      <c r="D3085" s="13">
        <v>8</v>
      </c>
      <c r="E3085" s="13">
        <v>61</v>
      </c>
      <c r="F3085" s="13">
        <v>103</v>
      </c>
      <c r="G3085" s="13">
        <v>1</v>
      </c>
      <c r="H3085" s="100">
        <v>2008</v>
      </c>
      <c r="I3085" s="12" t="s">
        <v>7514</v>
      </c>
      <c r="J3085" s="12" t="s">
        <v>1661</v>
      </c>
      <c r="K3085" s="13">
        <v>1000</v>
      </c>
      <c r="L3085" s="12" t="s">
        <v>419</v>
      </c>
      <c r="M3085" s="18">
        <v>181835</v>
      </c>
      <c r="N3085" s="18">
        <v>1081630</v>
      </c>
      <c r="O3085" s="18">
        <v>899795</v>
      </c>
      <c r="P3085" s="18">
        <v>52489</v>
      </c>
      <c r="Q3085" s="18">
        <v>2067728</v>
      </c>
      <c r="R3085" s="18">
        <v>2051945</v>
      </c>
      <c r="S3085" s="18">
        <v>112974</v>
      </c>
      <c r="T3085" s="18">
        <v>137457</v>
      </c>
      <c r="U3085" s="18">
        <v>115425</v>
      </c>
      <c r="V3085" s="18">
        <v>6.4</v>
      </c>
      <c r="W3085" s="18">
        <v>2307</v>
      </c>
      <c r="X3085" s="18">
        <v>107756</v>
      </c>
      <c r="Y3085" s="18">
        <v>291135</v>
      </c>
    </row>
    <row r="3086" spans="1:25" s="21" customFormat="1" ht="17.100000000000001" customHeight="1">
      <c r="A3086" s="13">
        <v>1253271000</v>
      </c>
      <c r="B3086" s="13">
        <v>69340579</v>
      </c>
      <c r="C3086" s="13" t="s">
        <v>6</v>
      </c>
      <c r="D3086" s="13">
        <v>4</v>
      </c>
      <c r="E3086" s="13">
        <v>114</v>
      </c>
      <c r="F3086" s="13">
        <v>103</v>
      </c>
      <c r="G3086" s="13">
        <v>4</v>
      </c>
      <c r="H3086" s="100">
        <v>1997</v>
      </c>
      <c r="I3086" s="12" t="s">
        <v>7515</v>
      </c>
      <c r="J3086" s="12" t="s">
        <v>7516</v>
      </c>
      <c r="K3086" s="13">
        <v>3210</v>
      </c>
      <c r="L3086" s="12" t="s">
        <v>488</v>
      </c>
      <c r="M3086" s="18">
        <v>9811578</v>
      </c>
      <c r="N3086" s="18">
        <v>29829483</v>
      </c>
      <c r="O3086" s="18">
        <v>20017905</v>
      </c>
      <c r="P3086" s="18">
        <v>8119968</v>
      </c>
      <c r="Q3086" s="18">
        <v>53927792</v>
      </c>
      <c r="R3086" s="18">
        <v>53673202</v>
      </c>
      <c r="S3086" s="18">
        <v>2506445</v>
      </c>
      <c r="T3086" s="18">
        <v>4245206</v>
      </c>
      <c r="U3086" s="18">
        <v>4290217</v>
      </c>
      <c r="V3086" s="18">
        <v>298</v>
      </c>
      <c r="W3086" s="18">
        <v>124693</v>
      </c>
      <c r="X3086" s="18">
        <v>1958310</v>
      </c>
      <c r="Y3086" s="18">
        <v>10335246</v>
      </c>
    </row>
    <row r="3087" spans="1:25" s="21" customFormat="1" ht="17.100000000000001" customHeight="1">
      <c r="A3087" s="13">
        <v>5900972000</v>
      </c>
      <c r="B3087" s="13">
        <v>72427990</v>
      </c>
      <c r="C3087" s="13" t="s">
        <v>8</v>
      </c>
      <c r="D3087" s="13">
        <v>9</v>
      </c>
      <c r="E3087" s="13">
        <v>122</v>
      </c>
      <c r="F3087" s="13">
        <v>103</v>
      </c>
      <c r="G3087" s="13">
        <v>2</v>
      </c>
      <c r="H3087" s="100">
        <v>1995</v>
      </c>
      <c r="I3087" s="12" t="s">
        <v>3919</v>
      </c>
      <c r="J3087" s="12" t="s">
        <v>3920</v>
      </c>
      <c r="K3087" s="13">
        <v>4220</v>
      </c>
      <c r="L3087" s="12" t="s">
        <v>523</v>
      </c>
      <c r="M3087" s="18">
        <v>1120211</v>
      </c>
      <c r="N3087" s="18">
        <v>2022598</v>
      </c>
      <c r="O3087" s="18">
        <v>902387</v>
      </c>
      <c r="P3087" s="18">
        <v>112954</v>
      </c>
      <c r="Q3087" s="18">
        <v>2743038</v>
      </c>
      <c r="R3087" s="18">
        <v>2741193</v>
      </c>
      <c r="S3087" s="18">
        <v>182334</v>
      </c>
      <c r="T3087" s="18">
        <v>529697</v>
      </c>
      <c r="U3087" s="18">
        <v>449311</v>
      </c>
      <c r="V3087" s="18">
        <v>20.72</v>
      </c>
      <c r="W3087" s="18">
        <v>21913</v>
      </c>
      <c r="X3087" s="18">
        <v>143377</v>
      </c>
      <c r="Y3087" s="18">
        <v>1129851</v>
      </c>
    </row>
    <row r="3088" spans="1:25" s="21" customFormat="1" ht="17.100000000000001" customHeight="1">
      <c r="A3088" s="13">
        <v>2153254000</v>
      </c>
      <c r="B3088" s="13">
        <v>11597267</v>
      </c>
      <c r="C3088" s="13" t="s">
        <v>8</v>
      </c>
      <c r="D3088" s="13">
        <v>2</v>
      </c>
      <c r="E3088" s="13">
        <v>70</v>
      </c>
      <c r="F3088" s="13">
        <v>103</v>
      </c>
      <c r="G3088" s="13">
        <v>1</v>
      </c>
      <c r="H3088" s="100">
        <v>2005</v>
      </c>
      <c r="I3088" s="12" t="s">
        <v>3921</v>
      </c>
      <c r="J3088" s="12" t="s">
        <v>3922</v>
      </c>
      <c r="K3088" s="13">
        <v>2000</v>
      </c>
      <c r="L3088" s="12" t="s">
        <v>446</v>
      </c>
      <c r="M3088" s="18">
        <v>150926</v>
      </c>
      <c r="N3088" s="18">
        <v>554899</v>
      </c>
      <c r="O3088" s="18">
        <v>403973</v>
      </c>
      <c r="P3088" s="18">
        <v>31000</v>
      </c>
      <c r="Q3088" s="18">
        <v>860212</v>
      </c>
      <c r="R3088" s="18">
        <v>846127</v>
      </c>
      <c r="S3088" s="18">
        <v>56918</v>
      </c>
      <c r="T3088" s="18">
        <v>76464</v>
      </c>
      <c r="U3088" s="18">
        <v>104250</v>
      </c>
      <c r="V3088" s="18">
        <v>8.9</v>
      </c>
      <c r="W3088" s="18">
        <v>11818</v>
      </c>
      <c r="X3088" s="18">
        <v>57252</v>
      </c>
      <c r="Y3088" s="18">
        <v>231385</v>
      </c>
    </row>
    <row r="3089" spans="1:25" s="21" customFormat="1" ht="17.100000000000001" customHeight="1">
      <c r="A3089" s="13">
        <v>3316173000</v>
      </c>
      <c r="B3089" s="13">
        <v>46735461</v>
      </c>
      <c r="C3089" s="13" t="s">
        <v>8</v>
      </c>
      <c r="D3089" s="13">
        <v>11</v>
      </c>
      <c r="E3089" s="13">
        <v>84</v>
      </c>
      <c r="F3089" s="13">
        <v>103</v>
      </c>
      <c r="G3089" s="13">
        <v>1</v>
      </c>
      <c r="H3089" s="100">
        <v>2008</v>
      </c>
      <c r="I3089" s="12" t="s">
        <v>7517</v>
      </c>
      <c r="J3089" s="12" t="s">
        <v>1351</v>
      </c>
      <c r="K3089" s="13">
        <v>5250</v>
      </c>
      <c r="L3089" s="12" t="s">
        <v>507</v>
      </c>
      <c r="M3089" s="18">
        <v>191357</v>
      </c>
      <c r="N3089" s="18">
        <v>264809</v>
      </c>
      <c r="O3089" s="18">
        <v>73452</v>
      </c>
      <c r="P3089" s="18">
        <v>0</v>
      </c>
      <c r="Q3089" s="18">
        <v>227041</v>
      </c>
      <c r="R3089" s="18">
        <v>227006</v>
      </c>
      <c r="S3089" s="18">
        <v>11625</v>
      </c>
      <c r="T3089" s="18">
        <v>12618</v>
      </c>
      <c r="U3089" s="18">
        <v>59515</v>
      </c>
      <c r="V3089" s="18">
        <v>2</v>
      </c>
      <c r="W3089" s="18">
        <v>2273</v>
      </c>
      <c r="X3089" s="18">
        <v>9367</v>
      </c>
      <c r="Y3089" s="18">
        <v>86667</v>
      </c>
    </row>
    <row r="3090" spans="1:25" s="21" customFormat="1" ht="17.100000000000001" customHeight="1">
      <c r="A3090" s="13">
        <v>2185148000</v>
      </c>
      <c r="B3090" s="13">
        <v>33773408</v>
      </c>
      <c r="C3090" s="13" t="s">
        <v>9</v>
      </c>
      <c r="D3090" s="13">
        <v>3</v>
      </c>
      <c r="E3090" s="13">
        <v>25</v>
      </c>
      <c r="F3090" s="13">
        <v>103</v>
      </c>
      <c r="G3090" s="13">
        <v>1</v>
      </c>
      <c r="H3090" s="100">
        <v>2006</v>
      </c>
      <c r="I3090" s="12" t="s">
        <v>3924</v>
      </c>
      <c r="J3090" s="12" t="s">
        <v>3925</v>
      </c>
      <c r="K3090" s="13">
        <v>2370</v>
      </c>
      <c r="L3090" s="12" t="s">
        <v>1676</v>
      </c>
      <c r="M3090" s="18">
        <v>414918</v>
      </c>
      <c r="N3090" s="18">
        <v>1925462</v>
      </c>
      <c r="O3090" s="18">
        <v>1510544</v>
      </c>
      <c r="P3090" s="18">
        <v>581822</v>
      </c>
      <c r="Q3090" s="18">
        <v>2138480</v>
      </c>
      <c r="R3090" s="18">
        <v>2138390</v>
      </c>
      <c r="S3090" s="18">
        <v>137799</v>
      </c>
      <c r="T3090" s="18">
        <v>206594</v>
      </c>
      <c r="U3090" s="18">
        <v>136587</v>
      </c>
      <c r="V3090" s="18">
        <v>10.35</v>
      </c>
      <c r="W3090" s="18">
        <v>1018</v>
      </c>
      <c r="X3090" s="18">
        <v>87215</v>
      </c>
      <c r="Y3090" s="18">
        <v>407756</v>
      </c>
    </row>
    <row r="3091" spans="1:25" s="21" customFormat="1" ht="17.100000000000001" customHeight="1">
      <c r="A3091" s="13">
        <v>5625157000</v>
      </c>
      <c r="B3091" s="13">
        <v>27034488</v>
      </c>
      <c r="C3091" s="13" t="s">
        <v>9</v>
      </c>
      <c r="D3091" s="13">
        <v>1</v>
      </c>
      <c r="E3091" s="13">
        <v>80</v>
      </c>
      <c r="F3091" s="13">
        <v>103</v>
      </c>
      <c r="G3091" s="13">
        <v>4</v>
      </c>
      <c r="H3091" s="100">
        <v>1992</v>
      </c>
      <c r="I3091" s="12" t="s">
        <v>3926</v>
      </c>
      <c r="J3091" s="12" t="s">
        <v>3927</v>
      </c>
      <c r="K3091" s="13">
        <v>9000</v>
      </c>
      <c r="L3091" s="12" t="s">
        <v>470</v>
      </c>
      <c r="M3091" s="18">
        <v>11295595</v>
      </c>
      <c r="N3091" s="18">
        <v>52369800</v>
      </c>
      <c r="O3091" s="18">
        <v>41074205</v>
      </c>
      <c r="P3091" s="18">
        <v>5567113</v>
      </c>
      <c r="Q3091" s="18">
        <v>77303502</v>
      </c>
      <c r="R3091" s="18">
        <v>76135197</v>
      </c>
      <c r="S3091" s="18">
        <v>1370602</v>
      </c>
      <c r="T3091" s="18">
        <v>3002088</v>
      </c>
      <c r="U3091" s="18">
        <v>5300613</v>
      </c>
      <c r="V3091" s="18">
        <v>368</v>
      </c>
      <c r="W3091" s="18">
        <v>0</v>
      </c>
      <c r="X3091" s="18">
        <v>1956393</v>
      </c>
      <c r="Y3091" s="18">
        <v>10351950</v>
      </c>
    </row>
    <row r="3092" spans="1:25" s="21" customFormat="1" ht="17.100000000000001" customHeight="1">
      <c r="A3092" s="13">
        <v>5459001000</v>
      </c>
      <c r="B3092" s="13">
        <v>48027944</v>
      </c>
      <c r="C3092" s="13" t="s">
        <v>9</v>
      </c>
      <c r="D3092" s="13">
        <v>1</v>
      </c>
      <c r="E3092" s="13">
        <v>80</v>
      </c>
      <c r="F3092" s="13">
        <v>104</v>
      </c>
      <c r="G3092" s="13">
        <v>4</v>
      </c>
      <c r="H3092" s="100">
        <v>1991</v>
      </c>
      <c r="I3092" s="12" t="s">
        <v>3928</v>
      </c>
      <c r="J3092" s="12" t="s">
        <v>3927</v>
      </c>
      <c r="K3092" s="13">
        <v>9000</v>
      </c>
      <c r="L3092" s="12" t="s">
        <v>470</v>
      </c>
      <c r="M3092" s="18">
        <v>19518130</v>
      </c>
      <c r="N3092" s="18">
        <v>64699907</v>
      </c>
      <c r="O3092" s="18">
        <v>45181777</v>
      </c>
      <c r="P3092" s="18">
        <v>7744387</v>
      </c>
      <c r="Q3092" s="18">
        <v>94421385</v>
      </c>
      <c r="R3092" s="18">
        <v>92303611</v>
      </c>
      <c r="S3092" s="18">
        <v>110627</v>
      </c>
      <c r="T3092" s="18">
        <v>622333</v>
      </c>
      <c r="U3092" s="18">
        <v>1460120</v>
      </c>
      <c r="V3092" s="18">
        <v>46.76</v>
      </c>
      <c r="W3092" s="18">
        <v>0</v>
      </c>
      <c r="X3092" s="18">
        <v>1061818</v>
      </c>
      <c r="Y3092" s="18">
        <v>2495656</v>
      </c>
    </row>
    <row r="3093" spans="1:25" s="21" customFormat="1" ht="17.100000000000001" customHeight="1">
      <c r="A3093" s="13">
        <v>5890942000</v>
      </c>
      <c r="B3093" s="13">
        <v>63560593</v>
      </c>
      <c r="C3093" s="13" t="s">
        <v>10</v>
      </c>
      <c r="D3093" s="13">
        <v>12</v>
      </c>
      <c r="E3093" s="13">
        <v>50</v>
      </c>
      <c r="F3093" s="13">
        <v>103</v>
      </c>
      <c r="G3093" s="13">
        <v>2</v>
      </c>
      <c r="H3093" s="100">
        <v>1995</v>
      </c>
      <c r="I3093" s="12" t="s">
        <v>7518</v>
      </c>
      <c r="J3093" s="12" t="s">
        <v>3353</v>
      </c>
      <c r="K3093" s="13">
        <v>6000</v>
      </c>
      <c r="L3093" s="12" t="s">
        <v>447</v>
      </c>
      <c r="M3093" s="18">
        <v>207973</v>
      </c>
      <c r="N3093" s="18">
        <v>1504204</v>
      </c>
      <c r="O3093" s="18">
        <v>1296231</v>
      </c>
      <c r="P3093" s="18">
        <v>1007819</v>
      </c>
      <c r="Q3093" s="18">
        <v>2162614</v>
      </c>
      <c r="R3093" s="18">
        <v>2106832</v>
      </c>
      <c r="S3093" s="18">
        <v>-187057</v>
      </c>
      <c r="T3093" s="18">
        <v>95160</v>
      </c>
      <c r="U3093" s="18">
        <v>1038304</v>
      </c>
      <c r="V3093" s="18">
        <v>27.03</v>
      </c>
      <c r="W3093" s="18">
        <v>0</v>
      </c>
      <c r="X3093" s="18">
        <v>-225459</v>
      </c>
      <c r="Y3093" s="18">
        <v>1403462</v>
      </c>
    </row>
    <row r="3094" spans="1:25" s="21" customFormat="1" ht="17.100000000000001" customHeight="1">
      <c r="A3094" s="13">
        <v>1576488000</v>
      </c>
      <c r="B3094" s="13">
        <v>44777663</v>
      </c>
      <c r="C3094" s="13" t="s">
        <v>8</v>
      </c>
      <c r="D3094" s="13">
        <v>11</v>
      </c>
      <c r="E3094" s="13">
        <v>36</v>
      </c>
      <c r="F3094" s="13">
        <v>103</v>
      </c>
      <c r="G3094" s="13">
        <v>2</v>
      </c>
      <c r="H3094" s="100">
        <v>2001</v>
      </c>
      <c r="I3094" s="12" t="s">
        <v>3929</v>
      </c>
      <c r="J3094" s="12" t="s">
        <v>3930</v>
      </c>
      <c r="K3094" s="13">
        <v>5275</v>
      </c>
      <c r="L3094" s="12" t="s">
        <v>1333</v>
      </c>
      <c r="M3094" s="18">
        <v>104083</v>
      </c>
      <c r="N3094" s="18">
        <v>1391749</v>
      </c>
      <c r="O3094" s="18">
        <v>1287666</v>
      </c>
      <c r="P3094" s="18">
        <v>113673</v>
      </c>
      <c r="Q3094" s="18">
        <v>3144027</v>
      </c>
      <c r="R3094" s="18">
        <v>3142183</v>
      </c>
      <c r="S3094" s="18">
        <v>57234</v>
      </c>
      <c r="T3094" s="18">
        <v>88500</v>
      </c>
      <c r="U3094" s="18">
        <v>270739</v>
      </c>
      <c r="V3094" s="18">
        <v>15.67</v>
      </c>
      <c r="W3094" s="18">
        <v>6519</v>
      </c>
      <c r="X3094" s="18">
        <v>24385</v>
      </c>
      <c r="Y3094" s="18">
        <v>450952</v>
      </c>
    </row>
    <row r="3095" spans="1:25" s="21" customFormat="1" ht="17.100000000000001" customHeight="1">
      <c r="A3095" s="13">
        <v>2273292000</v>
      </c>
      <c r="B3095" s="13">
        <v>12789151</v>
      </c>
      <c r="C3095" s="13" t="s">
        <v>15</v>
      </c>
      <c r="D3095" s="13">
        <v>2</v>
      </c>
      <c r="E3095" s="13">
        <v>70</v>
      </c>
      <c r="F3095" s="13">
        <v>103</v>
      </c>
      <c r="G3095" s="13">
        <v>1</v>
      </c>
      <c r="H3095" s="100">
        <v>2007</v>
      </c>
      <c r="I3095" s="12" t="s">
        <v>3931</v>
      </c>
      <c r="J3095" s="12" t="s">
        <v>3130</v>
      </c>
      <c r="K3095" s="13">
        <v>2000</v>
      </c>
      <c r="L3095" s="12" t="s">
        <v>446</v>
      </c>
      <c r="M3095" s="18">
        <v>123268</v>
      </c>
      <c r="N3095" s="18">
        <v>432524</v>
      </c>
      <c r="O3095" s="18">
        <v>309256</v>
      </c>
      <c r="P3095" s="18">
        <v>16245</v>
      </c>
      <c r="Q3095" s="18">
        <v>1007778</v>
      </c>
      <c r="R3095" s="18">
        <v>1007778</v>
      </c>
      <c r="S3095" s="18">
        <v>7641</v>
      </c>
      <c r="T3095" s="18">
        <v>35059</v>
      </c>
      <c r="U3095" s="18">
        <v>128909</v>
      </c>
      <c r="V3095" s="18">
        <v>9.75</v>
      </c>
      <c r="W3095" s="18">
        <v>971</v>
      </c>
      <c r="X3095" s="18">
        <v>6098</v>
      </c>
      <c r="Y3095" s="18">
        <v>206643</v>
      </c>
    </row>
    <row r="3096" spans="1:25" s="21" customFormat="1" ht="17.100000000000001" customHeight="1">
      <c r="A3096" s="13">
        <v>1647261000</v>
      </c>
      <c r="B3096" s="13">
        <v>85545422</v>
      </c>
      <c r="C3096" s="13" t="s">
        <v>6</v>
      </c>
      <c r="D3096" s="13">
        <v>7</v>
      </c>
      <c r="E3096" s="13">
        <v>66</v>
      </c>
      <c r="F3096" s="13">
        <v>103</v>
      </c>
      <c r="G3096" s="13">
        <v>1</v>
      </c>
      <c r="H3096" s="100">
        <v>2001</v>
      </c>
      <c r="I3096" s="12" t="s">
        <v>7519</v>
      </c>
      <c r="J3096" s="12" t="s">
        <v>7520</v>
      </c>
      <c r="K3096" s="13">
        <v>1318</v>
      </c>
      <c r="L3096" s="12" t="s">
        <v>7388</v>
      </c>
      <c r="M3096" s="18">
        <v>132493</v>
      </c>
      <c r="N3096" s="18">
        <v>991995</v>
      </c>
      <c r="O3096" s="18">
        <v>859502</v>
      </c>
      <c r="P3096" s="18">
        <v>70270</v>
      </c>
      <c r="Q3096" s="18">
        <v>1212040</v>
      </c>
      <c r="R3096" s="18">
        <v>1112244</v>
      </c>
      <c r="S3096" s="18">
        <v>-13059</v>
      </c>
      <c r="T3096" s="18">
        <v>137235</v>
      </c>
      <c r="U3096" s="18">
        <v>190940</v>
      </c>
      <c r="V3096" s="18">
        <v>17.12</v>
      </c>
      <c r="W3096" s="18">
        <v>0</v>
      </c>
      <c r="X3096" s="18">
        <v>12827</v>
      </c>
      <c r="Y3096" s="18">
        <v>419290</v>
      </c>
    </row>
    <row r="3097" spans="1:25" s="21" customFormat="1" ht="17.100000000000001" customHeight="1">
      <c r="A3097" s="13">
        <v>5592330000</v>
      </c>
      <c r="B3097" s="13">
        <v>46919414</v>
      </c>
      <c r="C3097" s="13" t="s">
        <v>10</v>
      </c>
      <c r="D3097" s="13">
        <v>8</v>
      </c>
      <c r="E3097" s="13">
        <v>61</v>
      </c>
      <c r="F3097" s="13">
        <v>103</v>
      </c>
      <c r="G3097" s="13">
        <v>1</v>
      </c>
      <c r="H3097" s="100">
        <v>1992</v>
      </c>
      <c r="I3097" s="12" t="s">
        <v>3932</v>
      </c>
      <c r="J3097" s="12" t="s">
        <v>1616</v>
      </c>
      <c r="K3097" s="13">
        <v>1000</v>
      </c>
      <c r="L3097" s="12" t="s">
        <v>419</v>
      </c>
      <c r="M3097" s="18">
        <v>337788</v>
      </c>
      <c r="N3097" s="18">
        <v>1191594</v>
      </c>
      <c r="O3097" s="18">
        <v>853806</v>
      </c>
      <c r="P3097" s="18">
        <v>703798</v>
      </c>
      <c r="Q3097" s="18">
        <v>756116</v>
      </c>
      <c r="R3097" s="18">
        <v>746505</v>
      </c>
      <c r="S3097" s="18">
        <v>374099</v>
      </c>
      <c r="T3097" s="18">
        <v>391296</v>
      </c>
      <c r="U3097" s="18">
        <v>152162</v>
      </c>
      <c r="V3097" s="18">
        <v>7</v>
      </c>
      <c r="W3097" s="18">
        <v>52176</v>
      </c>
      <c r="X3097" s="18">
        <v>317810</v>
      </c>
      <c r="Y3097" s="18">
        <v>592238</v>
      </c>
    </row>
    <row r="3098" spans="1:25" s="21" customFormat="1" ht="17.100000000000001" customHeight="1">
      <c r="A3098" s="13">
        <v>2048019000</v>
      </c>
      <c r="B3098" s="13">
        <v>28684222</v>
      </c>
      <c r="C3098" s="13" t="s">
        <v>15</v>
      </c>
      <c r="D3098" s="13">
        <v>8</v>
      </c>
      <c r="E3098" s="13">
        <v>61</v>
      </c>
      <c r="F3098" s="13">
        <v>103</v>
      </c>
      <c r="G3098" s="13">
        <v>1</v>
      </c>
      <c r="H3098" s="100">
        <v>2005</v>
      </c>
      <c r="I3098" s="12" t="s">
        <v>3933</v>
      </c>
      <c r="J3098" s="12" t="s">
        <v>3934</v>
      </c>
      <c r="K3098" s="13">
        <v>1210</v>
      </c>
      <c r="L3098" s="12" t="s">
        <v>697</v>
      </c>
      <c r="M3098" s="18">
        <v>55138</v>
      </c>
      <c r="N3098" s="18">
        <v>340763</v>
      </c>
      <c r="O3098" s="18">
        <v>285625</v>
      </c>
      <c r="P3098" s="18">
        <v>22123</v>
      </c>
      <c r="Q3098" s="18">
        <v>954171</v>
      </c>
      <c r="R3098" s="18">
        <v>941422</v>
      </c>
      <c r="S3098" s="18">
        <v>8547</v>
      </c>
      <c r="T3098" s="18">
        <v>18842</v>
      </c>
      <c r="U3098" s="18">
        <v>85569</v>
      </c>
      <c r="V3098" s="18">
        <v>6.25</v>
      </c>
      <c r="W3098" s="18">
        <v>3620</v>
      </c>
      <c r="X3098" s="18">
        <v>16976</v>
      </c>
      <c r="Y3098" s="18">
        <v>144043</v>
      </c>
    </row>
    <row r="3099" spans="1:25" s="21" customFormat="1" ht="17.100000000000001" customHeight="1">
      <c r="A3099" s="13">
        <v>5316804000</v>
      </c>
      <c r="B3099" s="13">
        <v>41724577</v>
      </c>
      <c r="C3099" s="13" t="s">
        <v>6</v>
      </c>
      <c r="D3099" s="13">
        <v>9</v>
      </c>
      <c r="E3099" s="13">
        <v>122</v>
      </c>
      <c r="F3099" s="13">
        <v>103</v>
      </c>
      <c r="G3099" s="13">
        <v>3</v>
      </c>
      <c r="H3099" s="100">
        <v>1990</v>
      </c>
      <c r="I3099" s="12" t="s">
        <v>3935</v>
      </c>
      <c r="J3099" s="12" t="s">
        <v>3936</v>
      </c>
      <c r="K3099" s="13">
        <v>4220</v>
      </c>
      <c r="L3099" s="12" t="s">
        <v>523</v>
      </c>
      <c r="M3099" s="18">
        <v>10008874</v>
      </c>
      <c r="N3099" s="18">
        <v>41773425</v>
      </c>
      <c r="O3099" s="18">
        <v>31764551</v>
      </c>
      <c r="P3099" s="18">
        <v>25814280</v>
      </c>
      <c r="Q3099" s="18">
        <v>28323297</v>
      </c>
      <c r="R3099" s="18">
        <v>27773998</v>
      </c>
      <c r="S3099" s="18">
        <v>3288039</v>
      </c>
      <c r="T3099" s="18">
        <v>5942539</v>
      </c>
      <c r="U3099" s="18">
        <v>3647217</v>
      </c>
      <c r="V3099" s="18">
        <v>172.85</v>
      </c>
      <c r="W3099" s="18">
        <v>234254</v>
      </c>
      <c r="X3099" s="18">
        <v>1501917</v>
      </c>
      <c r="Y3099" s="18">
        <v>11252726</v>
      </c>
    </row>
    <row r="3100" spans="1:25" s="21" customFormat="1" ht="17.100000000000001" customHeight="1">
      <c r="A3100" s="13">
        <v>5617626000</v>
      </c>
      <c r="B3100" s="13">
        <v>47287403</v>
      </c>
      <c r="C3100" s="13" t="s">
        <v>12</v>
      </c>
      <c r="D3100" s="13">
        <v>3</v>
      </c>
      <c r="E3100" s="13">
        <v>112</v>
      </c>
      <c r="F3100" s="13">
        <v>103</v>
      </c>
      <c r="G3100" s="13">
        <v>2</v>
      </c>
      <c r="H3100" s="100">
        <v>1990</v>
      </c>
      <c r="I3100" s="12" t="s">
        <v>7521</v>
      </c>
      <c r="J3100" s="12" t="s">
        <v>7522</v>
      </c>
      <c r="K3100" s="13">
        <v>2380</v>
      </c>
      <c r="L3100" s="12" t="s">
        <v>483</v>
      </c>
      <c r="M3100" s="18">
        <v>1013994</v>
      </c>
      <c r="N3100" s="18">
        <v>2002543</v>
      </c>
      <c r="O3100" s="18">
        <v>988549</v>
      </c>
      <c r="P3100" s="18">
        <v>526853</v>
      </c>
      <c r="Q3100" s="18">
        <v>2825561</v>
      </c>
      <c r="R3100" s="18">
        <v>2696493</v>
      </c>
      <c r="S3100" s="18">
        <v>93710</v>
      </c>
      <c r="T3100" s="18">
        <v>406621</v>
      </c>
      <c r="U3100" s="18">
        <v>252707</v>
      </c>
      <c r="V3100" s="18">
        <v>24.36</v>
      </c>
      <c r="W3100" s="18">
        <v>0</v>
      </c>
      <c r="X3100" s="18">
        <v>62853</v>
      </c>
      <c r="Y3100" s="18">
        <v>729108</v>
      </c>
    </row>
    <row r="3101" spans="1:25" s="21" customFormat="1" ht="17.100000000000001" customHeight="1">
      <c r="A3101" s="13">
        <v>2028921000</v>
      </c>
      <c r="B3101" s="13">
        <v>91727634</v>
      </c>
      <c r="C3101" s="13" t="s">
        <v>8</v>
      </c>
      <c r="D3101" s="13">
        <v>8</v>
      </c>
      <c r="E3101" s="13">
        <v>61</v>
      </c>
      <c r="F3101" s="13">
        <v>103</v>
      </c>
      <c r="G3101" s="13">
        <v>1</v>
      </c>
      <c r="H3101" s="100">
        <v>2004</v>
      </c>
      <c r="I3101" s="12" t="s">
        <v>3937</v>
      </c>
      <c r="J3101" s="12" t="s">
        <v>3938</v>
      </c>
      <c r="K3101" s="13">
        <v>1000</v>
      </c>
      <c r="L3101" s="12" t="s">
        <v>419</v>
      </c>
      <c r="M3101" s="18">
        <v>80832</v>
      </c>
      <c r="N3101" s="18">
        <v>115065</v>
      </c>
      <c r="O3101" s="18">
        <v>34233</v>
      </c>
      <c r="P3101" s="18">
        <v>0</v>
      </c>
      <c r="Q3101" s="18">
        <v>326783</v>
      </c>
      <c r="R3101" s="18">
        <v>326303</v>
      </c>
      <c r="S3101" s="18">
        <v>19942</v>
      </c>
      <c r="T3101" s="18">
        <v>22110</v>
      </c>
      <c r="U3101" s="18">
        <v>146559</v>
      </c>
      <c r="V3101" s="18">
        <v>4.6500000000000004</v>
      </c>
      <c r="W3101" s="18">
        <v>3243</v>
      </c>
      <c r="X3101" s="18">
        <v>16737</v>
      </c>
      <c r="Y3101" s="18">
        <v>203642</v>
      </c>
    </row>
    <row r="3102" spans="1:25" s="21" customFormat="1" ht="17.100000000000001" customHeight="1">
      <c r="A3102" s="13">
        <v>5821797000</v>
      </c>
      <c r="B3102" s="13">
        <v>16790464</v>
      </c>
      <c r="C3102" s="13" t="s">
        <v>6</v>
      </c>
      <c r="D3102" s="13">
        <v>4</v>
      </c>
      <c r="E3102" s="13">
        <v>190</v>
      </c>
      <c r="F3102" s="13">
        <v>103</v>
      </c>
      <c r="G3102" s="13">
        <v>3</v>
      </c>
      <c r="H3102" s="100">
        <v>1993</v>
      </c>
      <c r="I3102" s="12" t="s">
        <v>3939</v>
      </c>
      <c r="J3102" s="12" t="s">
        <v>3940</v>
      </c>
      <c r="K3102" s="13">
        <v>3301</v>
      </c>
      <c r="L3102" s="12" t="s">
        <v>938</v>
      </c>
      <c r="M3102" s="18">
        <v>2616859</v>
      </c>
      <c r="N3102" s="18">
        <v>5514644</v>
      </c>
      <c r="O3102" s="18">
        <v>2897785</v>
      </c>
      <c r="P3102" s="18">
        <v>1099796</v>
      </c>
      <c r="Q3102" s="18">
        <v>6065991</v>
      </c>
      <c r="R3102" s="18">
        <v>5403101</v>
      </c>
      <c r="S3102" s="18">
        <v>103321</v>
      </c>
      <c r="T3102" s="18">
        <v>622028</v>
      </c>
      <c r="U3102" s="18">
        <v>1488005</v>
      </c>
      <c r="V3102" s="18">
        <v>68.56</v>
      </c>
      <c r="W3102" s="18">
        <v>6326</v>
      </c>
      <c r="X3102" s="18">
        <v>105492</v>
      </c>
      <c r="Y3102" s="18">
        <v>2585300</v>
      </c>
    </row>
    <row r="3103" spans="1:25" s="21" customFormat="1" ht="17.100000000000001" customHeight="1">
      <c r="A3103" s="13">
        <v>5302927000</v>
      </c>
      <c r="B3103" s="13">
        <v>30366585</v>
      </c>
      <c r="C3103" s="13" t="s">
        <v>15</v>
      </c>
      <c r="D3103" s="13">
        <v>8</v>
      </c>
      <c r="E3103" s="13">
        <v>61</v>
      </c>
      <c r="F3103" s="13">
        <v>103</v>
      </c>
      <c r="G3103" s="13">
        <v>1</v>
      </c>
      <c r="H3103" s="100">
        <v>1989</v>
      </c>
      <c r="I3103" s="12" t="s">
        <v>7523</v>
      </c>
      <c r="J3103" s="12" t="s">
        <v>7524</v>
      </c>
      <c r="K3103" s="13">
        <v>1000</v>
      </c>
      <c r="L3103" s="12" t="s">
        <v>419</v>
      </c>
      <c r="M3103" s="18">
        <v>911722</v>
      </c>
      <c r="N3103" s="18">
        <v>1279020</v>
      </c>
      <c r="O3103" s="18">
        <v>367298</v>
      </c>
      <c r="P3103" s="18">
        <v>36561</v>
      </c>
      <c r="Q3103" s="18">
        <v>884879</v>
      </c>
      <c r="R3103" s="18">
        <v>884784</v>
      </c>
      <c r="S3103" s="18">
        <v>97951</v>
      </c>
      <c r="T3103" s="18">
        <v>146007</v>
      </c>
      <c r="U3103" s="18">
        <v>305251</v>
      </c>
      <c r="V3103" s="18">
        <v>11.17</v>
      </c>
      <c r="W3103" s="18">
        <v>16832</v>
      </c>
      <c r="X3103" s="18">
        <v>78286</v>
      </c>
      <c r="Y3103" s="18">
        <v>532855</v>
      </c>
    </row>
    <row r="3104" spans="1:25" s="21" customFormat="1" ht="17.100000000000001" customHeight="1">
      <c r="A3104" s="13">
        <v>1926861000</v>
      </c>
      <c r="B3104" s="13">
        <v>87494086</v>
      </c>
      <c r="C3104" s="13" t="s">
        <v>15</v>
      </c>
      <c r="D3104" s="13">
        <v>4</v>
      </c>
      <c r="E3104" s="13">
        <v>133</v>
      </c>
      <c r="F3104" s="13">
        <v>103</v>
      </c>
      <c r="G3104" s="13">
        <v>1</v>
      </c>
      <c r="H3104" s="100">
        <v>2004</v>
      </c>
      <c r="I3104" s="12" t="s">
        <v>7525</v>
      </c>
      <c r="J3104" s="12" t="s">
        <v>7526</v>
      </c>
      <c r="K3104" s="13">
        <v>3320</v>
      </c>
      <c r="L3104" s="12" t="s">
        <v>711</v>
      </c>
      <c r="M3104" s="18">
        <v>49321</v>
      </c>
      <c r="N3104" s="18">
        <v>91428</v>
      </c>
      <c r="O3104" s="18">
        <v>42107</v>
      </c>
      <c r="P3104" s="18">
        <v>36902</v>
      </c>
      <c r="Q3104" s="18">
        <v>119432</v>
      </c>
      <c r="R3104" s="18">
        <v>117495</v>
      </c>
      <c r="S3104" s="18">
        <v>26839</v>
      </c>
      <c r="T3104" s="18">
        <v>30353</v>
      </c>
      <c r="U3104" s="18">
        <v>27307</v>
      </c>
      <c r="V3104" s="18">
        <v>2</v>
      </c>
      <c r="W3104" s="18">
        <v>3757</v>
      </c>
      <c r="X3104" s="18">
        <v>18796</v>
      </c>
      <c r="Y3104" s="18">
        <v>65797</v>
      </c>
    </row>
    <row r="3105" spans="1:25" s="21" customFormat="1" ht="17.100000000000001" customHeight="1">
      <c r="A3105" s="13">
        <v>2337177000</v>
      </c>
      <c r="B3105" s="13">
        <v>85445991</v>
      </c>
      <c r="C3105" s="13" t="s">
        <v>15</v>
      </c>
      <c r="D3105" s="13">
        <v>4</v>
      </c>
      <c r="E3105" s="13">
        <v>11</v>
      </c>
      <c r="F3105" s="13">
        <v>103</v>
      </c>
      <c r="G3105" s="13">
        <v>1</v>
      </c>
      <c r="H3105" s="100">
        <v>2007</v>
      </c>
      <c r="I3105" s="12" t="s">
        <v>3941</v>
      </c>
      <c r="J3105" s="12" t="s">
        <v>3942</v>
      </c>
      <c r="K3105" s="13">
        <v>3000</v>
      </c>
      <c r="L3105" s="12" t="s">
        <v>598</v>
      </c>
      <c r="M3105" s="18">
        <v>130696</v>
      </c>
      <c r="N3105" s="18">
        <v>256959</v>
      </c>
      <c r="O3105" s="18">
        <v>126263</v>
      </c>
      <c r="P3105" s="18">
        <v>77349</v>
      </c>
      <c r="Q3105" s="18">
        <v>456859</v>
      </c>
      <c r="R3105" s="18">
        <v>454404</v>
      </c>
      <c r="S3105" s="18">
        <v>36716</v>
      </c>
      <c r="T3105" s="18">
        <v>96116</v>
      </c>
      <c r="U3105" s="18">
        <v>89465</v>
      </c>
      <c r="V3105" s="18">
        <v>6.55</v>
      </c>
      <c r="W3105" s="18">
        <v>2692</v>
      </c>
      <c r="X3105" s="18">
        <v>32834</v>
      </c>
      <c r="Y3105" s="18">
        <v>219173</v>
      </c>
    </row>
    <row r="3106" spans="1:25" s="21" customFormat="1" ht="17.100000000000001" customHeight="1">
      <c r="A3106" s="13">
        <v>1821504000</v>
      </c>
      <c r="B3106" s="13">
        <v>54959616</v>
      </c>
      <c r="C3106" s="13" t="s">
        <v>8</v>
      </c>
      <c r="D3106" s="13">
        <v>11</v>
      </c>
      <c r="E3106" s="13">
        <v>183</v>
      </c>
      <c r="F3106" s="13">
        <v>103</v>
      </c>
      <c r="G3106" s="13">
        <v>1</v>
      </c>
      <c r="H3106" s="100">
        <v>2003</v>
      </c>
      <c r="I3106" s="12" t="s">
        <v>7527</v>
      </c>
      <c r="J3106" s="12" t="s">
        <v>7528</v>
      </c>
      <c r="K3106" s="13">
        <v>5290</v>
      </c>
      <c r="L3106" s="12" t="s">
        <v>527</v>
      </c>
      <c r="M3106" s="18">
        <v>581310</v>
      </c>
      <c r="N3106" s="18">
        <v>1735321</v>
      </c>
      <c r="O3106" s="18">
        <v>1154011</v>
      </c>
      <c r="P3106" s="18">
        <v>438939</v>
      </c>
      <c r="Q3106" s="18">
        <v>2032716</v>
      </c>
      <c r="R3106" s="18">
        <v>2028013</v>
      </c>
      <c r="S3106" s="18">
        <v>97877</v>
      </c>
      <c r="T3106" s="18">
        <v>163314</v>
      </c>
      <c r="U3106" s="18">
        <v>83564</v>
      </c>
      <c r="V3106" s="18">
        <v>6</v>
      </c>
      <c r="W3106" s="18">
        <v>984</v>
      </c>
      <c r="X3106" s="18">
        <v>3321</v>
      </c>
      <c r="Y3106" s="18">
        <v>272344</v>
      </c>
    </row>
    <row r="3107" spans="1:25" s="21" customFormat="1" ht="17.100000000000001" customHeight="1">
      <c r="A3107" s="13">
        <v>2268060000</v>
      </c>
      <c r="B3107" s="13">
        <v>77920783</v>
      </c>
      <c r="C3107" s="13" t="s">
        <v>6</v>
      </c>
      <c r="D3107" s="13">
        <v>12</v>
      </c>
      <c r="E3107" s="13">
        <v>35</v>
      </c>
      <c r="F3107" s="13">
        <v>103</v>
      </c>
      <c r="G3107" s="13">
        <v>1</v>
      </c>
      <c r="H3107" s="100">
        <v>2007</v>
      </c>
      <c r="I3107" s="12" t="s">
        <v>7529</v>
      </c>
      <c r="J3107" s="12" t="s">
        <v>7530</v>
      </c>
      <c r="K3107" s="13">
        <v>6240</v>
      </c>
      <c r="L3107" s="12" t="s">
        <v>1186</v>
      </c>
      <c r="M3107" s="18">
        <v>338829</v>
      </c>
      <c r="N3107" s="18">
        <v>794579</v>
      </c>
      <c r="O3107" s="18">
        <v>455750</v>
      </c>
      <c r="P3107" s="18">
        <v>316257</v>
      </c>
      <c r="Q3107" s="18">
        <v>1655451</v>
      </c>
      <c r="R3107" s="18">
        <v>1676498</v>
      </c>
      <c r="S3107" s="18">
        <v>132072</v>
      </c>
      <c r="T3107" s="18">
        <v>153815</v>
      </c>
      <c r="U3107" s="18">
        <v>47169</v>
      </c>
      <c r="V3107" s="18">
        <v>2</v>
      </c>
      <c r="W3107" s="18">
        <v>22593</v>
      </c>
      <c r="X3107" s="18">
        <v>109121</v>
      </c>
      <c r="Y3107" s="18">
        <v>214317</v>
      </c>
    </row>
    <row r="3108" spans="1:25" s="21" customFormat="1" ht="17.100000000000001" customHeight="1">
      <c r="A3108" s="13">
        <v>2259893000</v>
      </c>
      <c r="B3108" s="13">
        <v>23710012</v>
      </c>
      <c r="C3108" s="13" t="s">
        <v>12</v>
      </c>
      <c r="D3108" s="13">
        <v>9</v>
      </c>
      <c r="E3108" s="13">
        <v>41</v>
      </c>
      <c r="F3108" s="13">
        <v>103</v>
      </c>
      <c r="G3108" s="13">
        <v>2</v>
      </c>
      <c r="H3108" s="100">
        <v>2007</v>
      </c>
      <c r="I3108" s="12" t="s">
        <v>3943</v>
      </c>
      <c r="J3108" s="12" t="s">
        <v>3944</v>
      </c>
      <c r="K3108" s="13">
        <v>4270</v>
      </c>
      <c r="L3108" s="12" t="s">
        <v>602</v>
      </c>
      <c r="M3108" s="18">
        <v>169401</v>
      </c>
      <c r="N3108" s="18">
        <v>3255269</v>
      </c>
      <c r="O3108" s="18">
        <v>3085868</v>
      </c>
      <c r="P3108" s="18">
        <v>229726</v>
      </c>
      <c r="Q3108" s="18">
        <v>11566831</v>
      </c>
      <c r="R3108" s="18">
        <v>11534430</v>
      </c>
      <c r="S3108" s="18">
        <v>173935</v>
      </c>
      <c r="T3108" s="18">
        <v>192607</v>
      </c>
      <c r="U3108" s="18">
        <v>293809</v>
      </c>
      <c r="V3108" s="18">
        <v>14.83</v>
      </c>
      <c r="W3108" s="18">
        <v>2206</v>
      </c>
      <c r="X3108" s="18">
        <v>13017</v>
      </c>
      <c r="Y3108" s="18">
        <v>580986</v>
      </c>
    </row>
    <row r="3109" spans="1:25" s="21" customFormat="1" ht="17.100000000000001" customHeight="1">
      <c r="A3109" s="13">
        <v>1569953000</v>
      </c>
      <c r="B3109" s="13">
        <v>35626127</v>
      </c>
      <c r="C3109" s="13" t="s">
        <v>6</v>
      </c>
      <c r="D3109" s="13">
        <v>4</v>
      </c>
      <c r="E3109" s="13">
        <v>151</v>
      </c>
      <c r="F3109" s="13">
        <v>103</v>
      </c>
      <c r="G3109" s="13">
        <v>2</v>
      </c>
      <c r="H3109" s="100">
        <v>2000</v>
      </c>
      <c r="I3109" s="12" t="s">
        <v>3945</v>
      </c>
      <c r="J3109" s="12" t="s">
        <v>3946</v>
      </c>
      <c r="K3109" s="13">
        <v>3303</v>
      </c>
      <c r="L3109" s="12" t="s">
        <v>1910</v>
      </c>
      <c r="M3109" s="18">
        <v>2014439</v>
      </c>
      <c r="N3109" s="18">
        <v>4177386</v>
      </c>
      <c r="O3109" s="18">
        <v>2162947</v>
      </c>
      <c r="P3109" s="18">
        <v>1354333</v>
      </c>
      <c r="Q3109" s="18">
        <v>5592309</v>
      </c>
      <c r="R3109" s="18">
        <v>5578591</v>
      </c>
      <c r="S3109" s="18">
        <v>388543</v>
      </c>
      <c r="T3109" s="18">
        <v>626611</v>
      </c>
      <c r="U3109" s="18">
        <v>433444</v>
      </c>
      <c r="V3109" s="18">
        <v>21.88</v>
      </c>
      <c r="W3109" s="18">
        <v>49532</v>
      </c>
      <c r="X3109" s="18">
        <v>288713</v>
      </c>
      <c r="Y3109" s="18">
        <v>1205582</v>
      </c>
    </row>
    <row r="3110" spans="1:25" s="21" customFormat="1" ht="17.100000000000001" customHeight="1">
      <c r="A3110" s="13">
        <v>5741165000</v>
      </c>
      <c r="B3110" s="13">
        <v>48673820</v>
      </c>
      <c r="C3110" s="13" t="s">
        <v>6</v>
      </c>
      <c r="D3110" s="13">
        <v>8</v>
      </c>
      <c r="E3110" s="13">
        <v>140</v>
      </c>
      <c r="F3110" s="13">
        <v>103</v>
      </c>
      <c r="G3110" s="13">
        <v>3</v>
      </c>
      <c r="H3110" s="100">
        <v>1993</v>
      </c>
      <c r="I3110" s="12" t="s">
        <v>7531</v>
      </c>
      <c r="J3110" s="12" t="s">
        <v>7532</v>
      </c>
      <c r="K3110" s="13">
        <v>1360</v>
      </c>
      <c r="L3110" s="12" t="s">
        <v>509</v>
      </c>
      <c r="M3110" s="18">
        <v>11697585</v>
      </c>
      <c r="N3110" s="18">
        <v>28271311</v>
      </c>
      <c r="O3110" s="18">
        <v>16573726</v>
      </c>
      <c r="P3110" s="18">
        <v>11350036</v>
      </c>
      <c r="Q3110" s="18">
        <v>33187354</v>
      </c>
      <c r="R3110" s="18">
        <v>32586178</v>
      </c>
      <c r="S3110" s="18">
        <v>2550568</v>
      </c>
      <c r="T3110" s="18">
        <v>4624225</v>
      </c>
      <c r="U3110" s="18">
        <v>4415853</v>
      </c>
      <c r="V3110" s="18">
        <v>225.17</v>
      </c>
      <c r="W3110" s="18">
        <v>100086</v>
      </c>
      <c r="X3110" s="18">
        <v>2349199</v>
      </c>
      <c r="Y3110" s="18">
        <v>10618654</v>
      </c>
    </row>
    <row r="3111" spans="1:25" s="21" customFormat="1" ht="17.100000000000001" customHeight="1">
      <c r="A3111" s="13">
        <v>5584060000</v>
      </c>
      <c r="B3111" s="13">
        <v>21270481</v>
      </c>
      <c r="C3111" s="13" t="s">
        <v>6</v>
      </c>
      <c r="D3111" s="13">
        <v>2</v>
      </c>
      <c r="E3111" s="13">
        <v>45</v>
      </c>
      <c r="F3111" s="13">
        <v>103</v>
      </c>
      <c r="G3111" s="13">
        <v>4</v>
      </c>
      <c r="H3111" s="100">
        <v>1992</v>
      </c>
      <c r="I3111" s="12" t="s">
        <v>3947</v>
      </c>
      <c r="J3111" s="12" t="s">
        <v>3948</v>
      </c>
      <c r="K3111" s="13">
        <v>2325</v>
      </c>
      <c r="L3111" s="12" t="s">
        <v>1574</v>
      </c>
      <c r="M3111" s="18">
        <v>16608489</v>
      </c>
      <c r="N3111" s="18">
        <v>32506383</v>
      </c>
      <c r="O3111" s="18">
        <v>15897894</v>
      </c>
      <c r="P3111" s="18">
        <v>9717226</v>
      </c>
      <c r="Q3111" s="18">
        <v>58184834</v>
      </c>
      <c r="R3111" s="18">
        <v>56230953</v>
      </c>
      <c r="S3111" s="18">
        <v>2341929</v>
      </c>
      <c r="T3111" s="18">
        <v>3785669</v>
      </c>
      <c r="U3111" s="18">
        <v>3003338</v>
      </c>
      <c r="V3111" s="18">
        <v>149</v>
      </c>
      <c r="W3111" s="18">
        <v>165646</v>
      </c>
      <c r="X3111" s="18">
        <v>2004764</v>
      </c>
      <c r="Y3111" s="18">
        <v>7944056</v>
      </c>
    </row>
    <row r="3112" spans="1:25" s="21" customFormat="1" ht="17.100000000000001" customHeight="1">
      <c r="A3112" s="13">
        <v>5427819000</v>
      </c>
      <c r="B3112" s="13">
        <v>15479340</v>
      </c>
      <c r="C3112" s="13" t="s">
        <v>8</v>
      </c>
      <c r="D3112" s="13">
        <v>8</v>
      </c>
      <c r="E3112" s="13">
        <v>61</v>
      </c>
      <c r="F3112" s="13">
        <v>103</v>
      </c>
      <c r="G3112" s="13">
        <v>1</v>
      </c>
      <c r="H3112" s="100">
        <v>1990</v>
      </c>
      <c r="I3112" s="12" t="s">
        <v>3949</v>
      </c>
      <c r="J3112" s="12" t="s">
        <v>3950</v>
      </c>
      <c r="K3112" s="13">
        <v>1211</v>
      </c>
      <c r="L3112" s="12" t="s">
        <v>702</v>
      </c>
      <c r="M3112" s="18">
        <v>161618</v>
      </c>
      <c r="N3112" s="18">
        <v>229673</v>
      </c>
      <c r="O3112" s="18">
        <v>68055</v>
      </c>
      <c r="P3112" s="18">
        <v>0</v>
      </c>
      <c r="Q3112" s="18">
        <v>362555</v>
      </c>
      <c r="R3112" s="18">
        <v>362431</v>
      </c>
      <c r="S3112" s="18">
        <v>127619</v>
      </c>
      <c r="T3112" s="18">
        <v>147785</v>
      </c>
      <c r="U3112" s="18">
        <v>76270</v>
      </c>
      <c r="V3112" s="18">
        <v>3</v>
      </c>
      <c r="W3112" s="18">
        <v>23388</v>
      </c>
      <c r="X3112" s="18">
        <v>102036</v>
      </c>
      <c r="Y3112" s="18">
        <v>242541</v>
      </c>
    </row>
    <row r="3113" spans="1:25" s="21" customFormat="1" ht="17.100000000000001" customHeight="1">
      <c r="A3113" s="13">
        <v>5378214000</v>
      </c>
      <c r="B3113" s="13">
        <v>81710500</v>
      </c>
      <c r="C3113" s="13" t="s">
        <v>8</v>
      </c>
      <c r="D3113" s="13">
        <v>1</v>
      </c>
      <c r="E3113" s="13">
        <v>100</v>
      </c>
      <c r="F3113" s="13">
        <v>103</v>
      </c>
      <c r="G3113" s="13">
        <v>2</v>
      </c>
      <c r="H3113" s="100">
        <v>1990</v>
      </c>
      <c r="I3113" s="12" t="s">
        <v>3951</v>
      </c>
      <c r="J3113" s="12" t="s">
        <v>3952</v>
      </c>
      <c r="K3113" s="13">
        <v>9252</v>
      </c>
      <c r="L3113" s="12" t="s">
        <v>1021</v>
      </c>
      <c r="M3113" s="18">
        <v>848712</v>
      </c>
      <c r="N3113" s="18">
        <v>2718855</v>
      </c>
      <c r="O3113" s="18">
        <v>1870143</v>
      </c>
      <c r="P3113" s="18">
        <v>348195</v>
      </c>
      <c r="Q3113" s="18">
        <v>2281407</v>
      </c>
      <c r="R3113" s="18">
        <v>2194060</v>
      </c>
      <c r="S3113" s="18">
        <v>179984</v>
      </c>
      <c r="T3113" s="18">
        <v>310605</v>
      </c>
      <c r="U3113" s="18">
        <v>426472</v>
      </c>
      <c r="V3113" s="18">
        <v>21.61</v>
      </c>
      <c r="W3113" s="18">
        <v>0</v>
      </c>
      <c r="X3113" s="18">
        <v>228803</v>
      </c>
      <c r="Y3113" s="18">
        <v>866850</v>
      </c>
    </row>
    <row r="3114" spans="1:25" s="21" customFormat="1" ht="17.100000000000001" customHeight="1">
      <c r="A3114" s="13">
        <v>1552724000</v>
      </c>
      <c r="B3114" s="13">
        <v>53799615</v>
      </c>
      <c r="C3114" s="13" t="s">
        <v>10</v>
      </c>
      <c r="D3114" s="13">
        <v>4</v>
      </c>
      <c r="E3114" s="13">
        <v>11</v>
      </c>
      <c r="F3114" s="13">
        <v>103</v>
      </c>
      <c r="G3114" s="13">
        <v>1</v>
      </c>
      <c r="H3114" s="100">
        <v>2003</v>
      </c>
      <c r="I3114" s="12" t="s">
        <v>3953</v>
      </c>
      <c r="J3114" s="12" t="s">
        <v>3954</v>
      </c>
      <c r="K3114" s="13">
        <v>3000</v>
      </c>
      <c r="L3114" s="12" t="s">
        <v>598</v>
      </c>
      <c r="M3114" s="18">
        <v>322733</v>
      </c>
      <c r="N3114" s="18">
        <v>411289</v>
      </c>
      <c r="O3114" s="18">
        <v>88556</v>
      </c>
      <c r="P3114" s="18">
        <v>11111</v>
      </c>
      <c r="Q3114" s="18">
        <v>823538</v>
      </c>
      <c r="R3114" s="18">
        <v>823518</v>
      </c>
      <c r="S3114" s="18">
        <v>75803</v>
      </c>
      <c r="T3114" s="18">
        <v>92276</v>
      </c>
      <c r="U3114" s="18">
        <v>212900</v>
      </c>
      <c r="V3114" s="18">
        <v>11.93</v>
      </c>
      <c r="W3114" s="18">
        <v>6061</v>
      </c>
      <c r="X3114" s="18">
        <v>69074</v>
      </c>
      <c r="Y3114" s="18">
        <v>389946</v>
      </c>
    </row>
    <row r="3115" spans="1:25" s="21" customFormat="1" ht="17.100000000000001" customHeight="1">
      <c r="A3115" s="13">
        <v>2286246000</v>
      </c>
      <c r="B3115" s="13">
        <v>93437048</v>
      </c>
      <c r="C3115" s="13" t="s">
        <v>8</v>
      </c>
      <c r="D3115" s="13">
        <v>4</v>
      </c>
      <c r="E3115" s="13">
        <v>11</v>
      </c>
      <c r="F3115" s="13">
        <v>103</v>
      </c>
      <c r="G3115" s="13">
        <v>1</v>
      </c>
      <c r="H3115" s="100">
        <v>2007</v>
      </c>
      <c r="I3115" s="12" t="s">
        <v>7533</v>
      </c>
      <c r="J3115" s="12" t="s">
        <v>7534</v>
      </c>
      <c r="K3115" s="13">
        <v>3000</v>
      </c>
      <c r="L3115" s="12" t="s">
        <v>598</v>
      </c>
      <c r="M3115" s="18">
        <v>58957</v>
      </c>
      <c r="N3115" s="18">
        <v>471063</v>
      </c>
      <c r="O3115" s="18">
        <v>412106</v>
      </c>
      <c r="P3115" s="18">
        <v>199848</v>
      </c>
      <c r="Q3115" s="18">
        <v>1014586</v>
      </c>
      <c r="R3115" s="18">
        <v>1012831</v>
      </c>
      <c r="S3115" s="18">
        <v>30801</v>
      </c>
      <c r="T3115" s="18">
        <v>36101</v>
      </c>
      <c r="U3115" s="18">
        <v>34947</v>
      </c>
      <c r="V3115" s="18">
        <v>3.38</v>
      </c>
      <c r="W3115" s="18">
        <v>2177</v>
      </c>
      <c r="X3115" s="18">
        <v>11045</v>
      </c>
      <c r="Y3115" s="18">
        <v>92331</v>
      </c>
    </row>
    <row r="3116" spans="1:25" s="21" customFormat="1" ht="17.100000000000001" customHeight="1">
      <c r="A3116" s="13">
        <v>5805937000</v>
      </c>
      <c r="B3116" s="13">
        <v>52957667</v>
      </c>
      <c r="C3116" s="13" t="s">
        <v>8</v>
      </c>
      <c r="D3116" s="13">
        <v>6</v>
      </c>
      <c r="E3116" s="13">
        <v>9</v>
      </c>
      <c r="F3116" s="13">
        <v>103</v>
      </c>
      <c r="G3116" s="13">
        <v>1</v>
      </c>
      <c r="H3116" s="100">
        <v>1993</v>
      </c>
      <c r="I3116" s="12" t="s">
        <v>3955</v>
      </c>
      <c r="J3116" s="12" t="s">
        <v>3956</v>
      </c>
      <c r="K3116" s="13">
        <v>8261</v>
      </c>
      <c r="L3116" s="12" t="s">
        <v>1937</v>
      </c>
      <c r="M3116" s="18">
        <v>552043</v>
      </c>
      <c r="N3116" s="18">
        <v>735572</v>
      </c>
      <c r="O3116" s="18">
        <v>183529</v>
      </c>
      <c r="P3116" s="18">
        <v>6021</v>
      </c>
      <c r="Q3116" s="18">
        <v>1982245</v>
      </c>
      <c r="R3116" s="18">
        <v>1966596</v>
      </c>
      <c r="S3116" s="18">
        <v>273759</v>
      </c>
      <c r="T3116" s="18">
        <v>289794</v>
      </c>
      <c r="U3116" s="18">
        <v>135338</v>
      </c>
      <c r="V3116" s="18">
        <v>6</v>
      </c>
      <c r="W3116" s="18">
        <v>46108</v>
      </c>
      <c r="X3116" s="18">
        <v>214072</v>
      </c>
      <c r="Y3116" s="18">
        <v>460352</v>
      </c>
    </row>
    <row r="3117" spans="1:25" s="21" customFormat="1" ht="17.100000000000001" customHeight="1">
      <c r="A3117" s="13">
        <v>1518496000</v>
      </c>
      <c r="B3117" s="13">
        <v>31621961</v>
      </c>
      <c r="C3117" s="13" t="s">
        <v>6</v>
      </c>
      <c r="D3117" s="13">
        <v>8</v>
      </c>
      <c r="E3117" s="13">
        <v>32</v>
      </c>
      <c r="F3117" s="13">
        <v>103</v>
      </c>
      <c r="G3117" s="13">
        <v>2</v>
      </c>
      <c r="H3117" s="100">
        <v>2002</v>
      </c>
      <c r="I3117" s="12" t="s">
        <v>3957</v>
      </c>
      <c r="J3117" s="12" t="s">
        <v>1954</v>
      </c>
      <c r="K3117" s="13">
        <v>1290</v>
      </c>
      <c r="L3117" s="12" t="s">
        <v>1093</v>
      </c>
      <c r="M3117" s="18">
        <v>623971</v>
      </c>
      <c r="N3117" s="18">
        <v>2367095</v>
      </c>
      <c r="O3117" s="18">
        <v>1743124</v>
      </c>
      <c r="P3117" s="18">
        <v>998513</v>
      </c>
      <c r="Q3117" s="18">
        <v>3481997</v>
      </c>
      <c r="R3117" s="18">
        <v>3449595</v>
      </c>
      <c r="S3117" s="18">
        <v>70214</v>
      </c>
      <c r="T3117" s="18">
        <v>394974</v>
      </c>
      <c r="U3117" s="18">
        <v>278664</v>
      </c>
      <c r="V3117" s="18">
        <v>19</v>
      </c>
      <c r="W3117" s="18">
        <v>11603</v>
      </c>
      <c r="X3117" s="18">
        <v>58555</v>
      </c>
      <c r="Y3117" s="18">
        <v>762831</v>
      </c>
    </row>
    <row r="3118" spans="1:25" s="21" customFormat="1" ht="17.100000000000001" customHeight="1">
      <c r="A3118" s="13">
        <v>2268701000</v>
      </c>
      <c r="B3118" s="13">
        <v>92189164</v>
      </c>
      <c r="C3118" s="13" t="s">
        <v>8</v>
      </c>
      <c r="D3118" s="13">
        <v>11</v>
      </c>
      <c r="E3118" s="13">
        <v>7</v>
      </c>
      <c r="F3118" s="13">
        <v>103</v>
      </c>
      <c r="G3118" s="13">
        <v>1</v>
      </c>
      <c r="H3118" s="100">
        <v>2007</v>
      </c>
      <c r="I3118" s="12" t="s">
        <v>3958</v>
      </c>
      <c r="J3118" s="12" t="s">
        <v>3959</v>
      </c>
      <c r="K3118" s="13">
        <v>5212</v>
      </c>
      <c r="L3118" s="12" t="s">
        <v>436</v>
      </c>
      <c r="M3118" s="18">
        <v>639215</v>
      </c>
      <c r="N3118" s="18">
        <v>1805791</v>
      </c>
      <c r="O3118" s="18">
        <v>1166576</v>
      </c>
      <c r="P3118" s="18">
        <v>890326</v>
      </c>
      <c r="Q3118" s="18">
        <v>7170652</v>
      </c>
      <c r="R3118" s="18">
        <v>7165448</v>
      </c>
      <c r="S3118" s="18">
        <v>290852</v>
      </c>
      <c r="T3118" s="18">
        <v>318828</v>
      </c>
      <c r="U3118" s="18">
        <v>47237</v>
      </c>
      <c r="V3118" s="18">
        <v>4.25</v>
      </c>
      <c r="W3118" s="18">
        <v>43969</v>
      </c>
      <c r="X3118" s="18">
        <v>218607</v>
      </c>
      <c r="Y3118" s="18">
        <v>384698</v>
      </c>
    </row>
    <row r="3119" spans="1:25" s="21" customFormat="1" ht="17.100000000000001" customHeight="1">
      <c r="A3119" s="13">
        <v>3173453000</v>
      </c>
      <c r="B3119" s="13">
        <v>37915606</v>
      </c>
      <c r="C3119" s="13" t="s">
        <v>15</v>
      </c>
      <c r="D3119" s="13">
        <v>8</v>
      </c>
      <c r="E3119" s="13">
        <v>39</v>
      </c>
      <c r="F3119" s="13">
        <v>142</v>
      </c>
      <c r="G3119" s="13">
        <v>1</v>
      </c>
      <c r="H3119" s="100">
        <v>2007</v>
      </c>
      <c r="I3119" s="12" t="s">
        <v>7535</v>
      </c>
      <c r="J3119" s="12" t="s">
        <v>7536</v>
      </c>
      <c r="K3119" s="13">
        <v>1295</v>
      </c>
      <c r="L3119" s="12" t="s">
        <v>549</v>
      </c>
      <c r="M3119" s="18">
        <v>14728</v>
      </c>
      <c r="N3119" s="18">
        <v>21585</v>
      </c>
      <c r="O3119" s="18">
        <v>6857</v>
      </c>
      <c r="P3119" s="18">
        <v>0</v>
      </c>
      <c r="Q3119" s="18">
        <v>133465</v>
      </c>
      <c r="R3119" s="18">
        <v>133460</v>
      </c>
      <c r="S3119" s="18">
        <v>13615</v>
      </c>
      <c r="T3119" s="18">
        <v>19388</v>
      </c>
      <c r="U3119" s="18">
        <v>28336</v>
      </c>
      <c r="V3119" s="18">
        <v>1.37</v>
      </c>
      <c r="W3119" s="18"/>
      <c r="X3119" s="18">
        <v>13217</v>
      </c>
      <c r="Y3119" s="18">
        <v>53829</v>
      </c>
    </row>
    <row r="3120" spans="1:25" s="21" customFormat="1" ht="17.100000000000001" customHeight="1">
      <c r="A3120" s="13">
        <v>5407834000</v>
      </c>
      <c r="B3120" s="13">
        <v>18963072</v>
      </c>
      <c r="C3120" s="13" t="s">
        <v>15</v>
      </c>
      <c r="D3120" s="13">
        <v>8</v>
      </c>
      <c r="E3120" s="13">
        <v>61</v>
      </c>
      <c r="F3120" s="13">
        <v>103</v>
      </c>
      <c r="G3120" s="13">
        <v>1</v>
      </c>
      <c r="H3120" s="100">
        <v>1990</v>
      </c>
      <c r="I3120" s="12" t="s">
        <v>3960</v>
      </c>
      <c r="J3120" s="12" t="s">
        <v>1805</v>
      </c>
      <c r="K3120" s="13">
        <v>1231</v>
      </c>
      <c r="L3120" s="12" t="s">
        <v>439</v>
      </c>
      <c r="M3120" s="18">
        <v>308088</v>
      </c>
      <c r="N3120" s="18">
        <v>333676</v>
      </c>
      <c r="O3120" s="18">
        <v>25588</v>
      </c>
      <c r="P3120" s="18">
        <v>7282</v>
      </c>
      <c r="Q3120" s="18">
        <v>320624</v>
      </c>
      <c r="R3120" s="18">
        <v>318886</v>
      </c>
      <c r="S3120" s="18">
        <v>8207</v>
      </c>
      <c r="T3120" s="18">
        <v>34228</v>
      </c>
      <c r="U3120" s="18">
        <v>93895</v>
      </c>
      <c r="V3120" s="18">
        <v>4</v>
      </c>
      <c r="W3120" s="18">
        <v>1858</v>
      </c>
      <c r="X3120" s="18">
        <v>8087</v>
      </c>
      <c r="Y3120" s="18">
        <v>156440</v>
      </c>
    </row>
    <row r="3121" spans="1:25" s="21" customFormat="1" ht="17.100000000000001" customHeight="1">
      <c r="A3121" s="13">
        <v>5868149000</v>
      </c>
      <c r="B3121" s="13">
        <v>64736822</v>
      </c>
      <c r="C3121" s="13" t="s">
        <v>6</v>
      </c>
      <c r="D3121" s="13">
        <v>4</v>
      </c>
      <c r="E3121" s="13">
        <v>190</v>
      </c>
      <c r="F3121" s="13">
        <v>103</v>
      </c>
      <c r="G3121" s="13">
        <v>1</v>
      </c>
      <c r="H3121" s="100">
        <v>1990</v>
      </c>
      <c r="I3121" s="12" t="s">
        <v>3961</v>
      </c>
      <c r="J3121" s="12" t="s">
        <v>3962</v>
      </c>
      <c r="K3121" s="13">
        <v>3301</v>
      </c>
      <c r="L3121" s="12" t="s">
        <v>938</v>
      </c>
      <c r="M3121" s="18">
        <v>481305</v>
      </c>
      <c r="N3121" s="18">
        <v>1245973</v>
      </c>
      <c r="O3121" s="18">
        <v>764668</v>
      </c>
      <c r="P3121" s="18">
        <v>526930</v>
      </c>
      <c r="Q3121" s="18">
        <v>1352309</v>
      </c>
      <c r="R3121" s="18">
        <v>1330784</v>
      </c>
      <c r="S3121" s="18">
        <v>173074</v>
      </c>
      <c r="T3121" s="18">
        <v>323000</v>
      </c>
      <c r="U3121" s="18">
        <v>348902</v>
      </c>
      <c r="V3121" s="18">
        <v>26.85</v>
      </c>
      <c r="W3121" s="18">
        <v>11247</v>
      </c>
      <c r="X3121" s="18">
        <v>136903</v>
      </c>
      <c r="Y3121" s="18">
        <v>807774</v>
      </c>
    </row>
    <row r="3122" spans="1:25" s="21" customFormat="1" ht="17.100000000000001" customHeight="1">
      <c r="A3122" s="13">
        <v>5853206000</v>
      </c>
      <c r="B3122" s="13">
        <v>90431219</v>
      </c>
      <c r="C3122" s="13" t="s">
        <v>16</v>
      </c>
      <c r="D3122" s="13">
        <v>8</v>
      </c>
      <c r="E3122" s="13">
        <v>61</v>
      </c>
      <c r="F3122" s="13">
        <v>103</v>
      </c>
      <c r="G3122" s="13">
        <v>1</v>
      </c>
      <c r="H3122" s="100">
        <v>1995</v>
      </c>
      <c r="I3122" s="12" t="s">
        <v>7537</v>
      </c>
      <c r="J3122" s="12" t="s">
        <v>3963</v>
      </c>
      <c r="K3122" s="13">
        <v>1000</v>
      </c>
      <c r="L3122" s="12" t="s">
        <v>419</v>
      </c>
      <c r="M3122" s="18">
        <v>451120</v>
      </c>
      <c r="N3122" s="18">
        <v>925903</v>
      </c>
      <c r="O3122" s="18">
        <v>474784</v>
      </c>
      <c r="P3122" s="18">
        <v>0</v>
      </c>
      <c r="Q3122" s="18">
        <v>962866</v>
      </c>
      <c r="R3122" s="18">
        <v>731468</v>
      </c>
      <c r="S3122" s="18">
        <v>146874</v>
      </c>
      <c r="T3122" s="18">
        <v>228679</v>
      </c>
      <c r="U3122" s="18">
        <v>478248</v>
      </c>
      <c r="V3122" s="18">
        <v>35.26</v>
      </c>
      <c r="W3122" s="18">
        <v>9520</v>
      </c>
      <c r="X3122" s="18">
        <v>149401</v>
      </c>
      <c r="Y3122" s="18">
        <v>877490</v>
      </c>
    </row>
    <row r="3123" spans="1:25" s="21" customFormat="1" ht="17.100000000000001" customHeight="1">
      <c r="A3123" s="13">
        <v>5458943000</v>
      </c>
      <c r="B3123" s="13">
        <v>42432332</v>
      </c>
      <c r="C3123" s="13" t="s">
        <v>10</v>
      </c>
      <c r="D3123" s="13">
        <v>4</v>
      </c>
      <c r="E3123" s="13">
        <v>11</v>
      </c>
      <c r="F3123" s="13">
        <v>103</v>
      </c>
      <c r="G3123" s="13">
        <v>1</v>
      </c>
      <c r="H3123" s="100">
        <v>1991</v>
      </c>
      <c r="I3123" s="12" t="s">
        <v>7538</v>
      </c>
      <c r="J3123" s="12" t="s">
        <v>7539</v>
      </c>
      <c r="K3123" s="13">
        <v>3000</v>
      </c>
      <c r="L3123" s="12" t="s">
        <v>598</v>
      </c>
      <c r="M3123" s="18">
        <v>433211</v>
      </c>
      <c r="N3123" s="18">
        <v>907901</v>
      </c>
      <c r="O3123" s="18">
        <v>474690</v>
      </c>
      <c r="P3123" s="18">
        <v>83196</v>
      </c>
      <c r="Q3123" s="18">
        <v>957097</v>
      </c>
      <c r="R3123" s="18">
        <v>915630</v>
      </c>
      <c r="S3123" s="18">
        <v>15619</v>
      </c>
      <c r="T3123" s="18">
        <v>38196</v>
      </c>
      <c r="U3123" s="18">
        <v>170209</v>
      </c>
      <c r="V3123" s="18">
        <v>7.83</v>
      </c>
      <c r="W3123" s="18">
        <v>1441</v>
      </c>
      <c r="X3123" s="18">
        <v>21691</v>
      </c>
      <c r="Y3123" s="18">
        <v>262705</v>
      </c>
    </row>
    <row r="3124" spans="1:25" s="21" customFormat="1" ht="17.100000000000001" customHeight="1">
      <c r="A3124" s="13">
        <v>5446751000</v>
      </c>
      <c r="B3124" s="13">
        <v>65974085</v>
      </c>
      <c r="C3124" s="13" t="s">
        <v>7</v>
      </c>
      <c r="D3124" s="13">
        <v>7</v>
      </c>
      <c r="E3124" s="13">
        <v>104</v>
      </c>
      <c r="F3124" s="13">
        <v>142</v>
      </c>
      <c r="G3124" s="13">
        <v>1</v>
      </c>
      <c r="H3124" s="100">
        <v>1994</v>
      </c>
      <c r="I3124" s="12" t="s">
        <v>7540</v>
      </c>
      <c r="J3124" s="12" t="s">
        <v>7541</v>
      </c>
      <c r="K3124" s="13">
        <v>1316</v>
      </c>
      <c r="L3124" s="12" t="s">
        <v>7542</v>
      </c>
      <c r="M3124" s="18">
        <v>40018</v>
      </c>
      <c r="N3124" s="18">
        <v>66601</v>
      </c>
      <c r="O3124" s="18">
        <v>26583</v>
      </c>
      <c r="P3124" s="18">
        <v>18485</v>
      </c>
      <c r="Q3124" s="18">
        <v>101695</v>
      </c>
      <c r="R3124" s="18">
        <v>101695</v>
      </c>
      <c r="S3124" s="18">
        <v>18163</v>
      </c>
      <c r="T3124" s="18">
        <v>35614</v>
      </c>
      <c r="U3124" s="18">
        <v>9632</v>
      </c>
      <c r="V3124" s="18">
        <v>1</v>
      </c>
      <c r="W3124" s="18"/>
      <c r="X3124" s="18">
        <v>16643</v>
      </c>
      <c r="Y3124" s="18">
        <v>49111</v>
      </c>
    </row>
    <row r="3125" spans="1:25" s="21" customFormat="1" ht="17.100000000000001" customHeight="1">
      <c r="A3125" s="13">
        <v>2189496000</v>
      </c>
      <c r="B3125" s="13">
        <v>99036070</v>
      </c>
      <c r="C3125" s="13" t="s">
        <v>13</v>
      </c>
      <c r="D3125" s="13">
        <v>9</v>
      </c>
      <c r="E3125" s="13">
        <v>122</v>
      </c>
      <c r="F3125" s="13">
        <v>103</v>
      </c>
      <c r="G3125" s="13">
        <v>1</v>
      </c>
      <c r="H3125" s="100">
        <v>2006</v>
      </c>
      <c r="I3125" s="12" t="s">
        <v>3964</v>
      </c>
      <c r="J3125" s="12" t="s">
        <v>3965</v>
      </c>
      <c r="K3125" s="13">
        <v>4220</v>
      </c>
      <c r="L3125" s="12" t="s">
        <v>523</v>
      </c>
      <c r="M3125" s="18">
        <v>51843</v>
      </c>
      <c r="N3125" s="18">
        <v>113522</v>
      </c>
      <c r="O3125" s="18">
        <v>61679</v>
      </c>
      <c r="P3125" s="18">
        <v>0</v>
      </c>
      <c r="Q3125" s="18">
        <v>353032</v>
      </c>
      <c r="R3125" s="18">
        <v>352646</v>
      </c>
      <c r="S3125" s="18">
        <v>39482</v>
      </c>
      <c r="T3125" s="18">
        <v>40236</v>
      </c>
      <c r="U3125" s="18">
        <v>61580</v>
      </c>
      <c r="V3125" s="18">
        <v>3.94</v>
      </c>
      <c r="W3125" s="18">
        <v>4195</v>
      </c>
      <c r="X3125" s="18">
        <v>20666</v>
      </c>
      <c r="Y3125" s="18">
        <v>126422</v>
      </c>
    </row>
    <row r="3126" spans="1:25" s="21" customFormat="1" ht="17.100000000000001" customHeight="1">
      <c r="A3126" s="13">
        <v>1647776000</v>
      </c>
      <c r="B3126" s="13">
        <v>70526800</v>
      </c>
      <c r="C3126" s="13" t="s">
        <v>6</v>
      </c>
      <c r="D3126" s="13">
        <v>2</v>
      </c>
      <c r="E3126" s="13">
        <v>160</v>
      </c>
      <c r="F3126" s="13">
        <v>103</v>
      </c>
      <c r="G3126" s="13">
        <v>1</v>
      </c>
      <c r="H3126" s="100">
        <v>2001</v>
      </c>
      <c r="I3126" s="12" t="s">
        <v>7543</v>
      </c>
      <c r="J3126" s="12" t="s">
        <v>3967</v>
      </c>
      <c r="K3126" s="13">
        <v>2312</v>
      </c>
      <c r="L3126" s="12" t="s">
        <v>1746</v>
      </c>
      <c r="M3126" s="18">
        <v>52362</v>
      </c>
      <c r="N3126" s="18">
        <v>168203</v>
      </c>
      <c r="O3126" s="18">
        <v>115841</v>
      </c>
      <c r="P3126" s="18">
        <v>18381</v>
      </c>
      <c r="Q3126" s="18">
        <v>463451</v>
      </c>
      <c r="R3126" s="18">
        <v>458884</v>
      </c>
      <c r="S3126" s="18">
        <v>-2296</v>
      </c>
      <c r="T3126" s="18">
        <v>13265</v>
      </c>
      <c r="U3126" s="18">
        <v>58438</v>
      </c>
      <c r="V3126" s="18">
        <v>4.26</v>
      </c>
      <c r="W3126" s="18">
        <v>0</v>
      </c>
      <c r="X3126" s="18">
        <v>2579</v>
      </c>
      <c r="Y3126" s="18">
        <v>92680</v>
      </c>
    </row>
    <row r="3127" spans="1:25" s="21" customFormat="1" ht="17.100000000000001" customHeight="1">
      <c r="A3127" s="13">
        <v>5506832000</v>
      </c>
      <c r="B3127" s="13">
        <v>33444846</v>
      </c>
      <c r="C3127" s="13" t="s">
        <v>8</v>
      </c>
      <c r="D3127" s="13">
        <v>4</v>
      </c>
      <c r="E3127" s="13">
        <v>137</v>
      </c>
      <c r="F3127" s="13">
        <v>103</v>
      </c>
      <c r="G3127" s="13">
        <v>1</v>
      </c>
      <c r="H3127" s="100">
        <v>1991</v>
      </c>
      <c r="I3127" s="12" t="s">
        <v>3968</v>
      </c>
      <c r="J3127" s="12" t="s">
        <v>3969</v>
      </c>
      <c r="K3127" s="13">
        <v>3205</v>
      </c>
      <c r="L3127" s="12" t="s">
        <v>3970</v>
      </c>
      <c r="M3127" s="18">
        <v>103140</v>
      </c>
      <c r="N3127" s="18">
        <v>227344</v>
      </c>
      <c r="O3127" s="18">
        <v>124204</v>
      </c>
      <c r="P3127" s="18">
        <v>104461</v>
      </c>
      <c r="Q3127" s="18">
        <v>196493</v>
      </c>
      <c r="R3127" s="18">
        <v>188261</v>
      </c>
      <c r="S3127" s="18">
        <v>4068</v>
      </c>
      <c r="T3127" s="18">
        <v>31251</v>
      </c>
      <c r="U3127" s="18">
        <v>37240</v>
      </c>
      <c r="V3127" s="18">
        <v>3.74</v>
      </c>
      <c r="W3127" s="18">
        <v>590</v>
      </c>
      <c r="X3127" s="18">
        <v>4458</v>
      </c>
      <c r="Y3127" s="18">
        <v>83303</v>
      </c>
    </row>
    <row r="3128" spans="1:25" s="21" customFormat="1" ht="17.100000000000001" customHeight="1">
      <c r="A3128" s="13">
        <v>5919070000</v>
      </c>
      <c r="B3128" s="13">
        <v>91729181</v>
      </c>
      <c r="C3128" s="13" t="s">
        <v>15</v>
      </c>
      <c r="D3128" s="13">
        <v>8</v>
      </c>
      <c r="E3128" s="13">
        <v>186</v>
      </c>
      <c r="F3128" s="13">
        <v>103</v>
      </c>
      <c r="G3128" s="13">
        <v>1</v>
      </c>
      <c r="H3128" s="100">
        <v>1996</v>
      </c>
      <c r="I3128" s="12" t="s">
        <v>3971</v>
      </c>
      <c r="J3128" s="12" t="s">
        <v>3972</v>
      </c>
      <c r="K3128" s="13">
        <v>1236</v>
      </c>
      <c r="L3128" s="12" t="s">
        <v>426</v>
      </c>
      <c r="M3128" s="18">
        <v>262090</v>
      </c>
      <c r="N3128" s="18">
        <v>303174</v>
      </c>
      <c r="O3128" s="18">
        <v>41084</v>
      </c>
      <c r="P3128" s="18">
        <v>0</v>
      </c>
      <c r="Q3128" s="18">
        <v>570993</v>
      </c>
      <c r="R3128" s="18">
        <v>569425</v>
      </c>
      <c r="S3128" s="18">
        <v>15360</v>
      </c>
      <c r="T3128" s="18">
        <v>54422</v>
      </c>
      <c r="U3128" s="18">
        <v>260853</v>
      </c>
      <c r="V3128" s="18">
        <v>12.76</v>
      </c>
      <c r="W3128" s="18">
        <v>0</v>
      </c>
      <c r="X3128" s="18">
        <v>14471</v>
      </c>
      <c r="Y3128" s="18">
        <v>409404</v>
      </c>
    </row>
    <row r="3129" spans="1:25" s="21" customFormat="1" ht="17.100000000000001" customHeight="1">
      <c r="A3129" s="13">
        <v>1964313000</v>
      </c>
      <c r="B3129" s="13">
        <v>56175981</v>
      </c>
      <c r="C3129" s="13" t="s">
        <v>12</v>
      </c>
      <c r="D3129" s="13">
        <v>8</v>
      </c>
      <c r="E3129" s="13">
        <v>61</v>
      </c>
      <c r="F3129" s="13">
        <v>103</v>
      </c>
      <c r="G3129" s="13">
        <v>1</v>
      </c>
      <c r="H3129" s="100">
        <v>2004</v>
      </c>
      <c r="I3129" s="12" t="s">
        <v>3973</v>
      </c>
      <c r="J3129" s="12" t="s">
        <v>1884</v>
      </c>
      <c r="K3129" s="13">
        <v>1000</v>
      </c>
      <c r="L3129" s="12" t="s">
        <v>419</v>
      </c>
      <c r="M3129" s="18">
        <v>417736</v>
      </c>
      <c r="N3129" s="18">
        <v>550123</v>
      </c>
      <c r="O3129" s="18">
        <v>132387</v>
      </c>
      <c r="P3129" s="18">
        <v>0</v>
      </c>
      <c r="Q3129" s="18">
        <v>776891</v>
      </c>
      <c r="R3129" s="18">
        <v>769276</v>
      </c>
      <c r="S3129" s="18">
        <v>147097</v>
      </c>
      <c r="T3129" s="18">
        <v>221879</v>
      </c>
      <c r="U3129" s="18">
        <v>131976</v>
      </c>
      <c r="V3129" s="18">
        <v>11.1</v>
      </c>
      <c r="W3129" s="18">
        <v>22719</v>
      </c>
      <c r="X3129" s="18">
        <v>127872</v>
      </c>
      <c r="Y3129" s="18">
        <v>399930</v>
      </c>
    </row>
    <row r="3130" spans="1:25" s="21" customFormat="1" ht="17.100000000000001" customHeight="1">
      <c r="A3130" s="13">
        <v>2276372000</v>
      </c>
      <c r="B3130" s="13">
        <v>89059573</v>
      </c>
      <c r="C3130" s="13" t="s">
        <v>8</v>
      </c>
      <c r="D3130" s="13">
        <v>9</v>
      </c>
      <c r="E3130" s="13">
        <v>52</v>
      </c>
      <c r="F3130" s="13">
        <v>103</v>
      </c>
      <c r="G3130" s="13">
        <v>1</v>
      </c>
      <c r="H3130" s="100">
        <v>2007</v>
      </c>
      <c r="I3130" s="12" t="s">
        <v>7544</v>
      </c>
      <c r="J3130" s="12" t="s">
        <v>1602</v>
      </c>
      <c r="K3130" s="13">
        <v>4000</v>
      </c>
      <c r="L3130" s="12" t="s">
        <v>459</v>
      </c>
      <c r="M3130" s="18">
        <v>244708</v>
      </c>
      <c r="N3130" s="18">
        <v>346492</v>
      </c>
      <c r="O3130" s="18">
        <v>101784</v>
      </c>
      <c r="P3130" s="18">
        <v>0</v>
      </c>
      <c r="Q3130" s="18">
        <v>744769</v>
      </c>
      <c r="R3130" s="18">
        <v>735843</v>
      </c>
      <c r="S3130" s="18">
        <v>-1706</v>
      </c>
      <c r="T3130" s="18">
        <v>-9</v>
      </c>
      <c r="U3130" s="18">
        <v>81924</v>
      </c>
      <c r="V3130" s="18">
        <v>3</v>
      </c>
      <c r="W3130" s="18">
        <v>380</v>
      </c>
      <c r="X3130" s="18">
        <v>1963</v>
      </c>
      <c r="Y3130" s="18">
        <v>107183</v>
      </c>
    </row>
    <row r="3131" spans="1:25" s="21" customFormat="1" ht="17.100000000000001" customHeight="1">
      <c r="A3131" s="13">
        <v>2000261000</v>
      </c>
      <c r="B3131" s="13">
        <v>39213048</v>
      </c>
      <c r="C3131" s="13" t="s">
        <v>6</v>
      </c>
      <c r="D3131" s="13">
        <v>8</v>
      </c>
      <c r="E3131" s="13">
        <v>64</v>
      </c>
      <c r="F3131" s="13">
        <v>103</v>
      </c>
      <c r="G3131" s="13">
        <v>1</v>
      </c>
      <c r="H3131" s="100">
        <v>2004</v>
      </c>
      <c r="I3131" s="12" t="s">
        <v>7545</v>
      </c>
      <c r="J3131" s="12" t="s">
        <v>7546</v>
      </c>
      <c r="K3131" s="13">
        <v>1370</v>
      </c>
      <c r="L3131" s="12" t="s">
        <v>646</v>
      </c>
      <c r="M3131" s="18">
        <v>163904</v>
      </c>
      <c r="N3131" s="18">
        <v>917103</v>
      </c>
      <c r="O3131" s="18">
        <v>753199</v>
      </c>
      <c r="P3131" s="18">
        <v>190871</v>
      </c>
      <c r="Q3131" s="18">
        <v>1377971</v>
      </c>
      <c r="R3131" s="18">
        <v>1376995</v>
      </c>
      <c r="S3131" s="18">
        <v>46204</v>
      </c>
      <c r="T3131" s="18">
        <v>78322</v>
      </c>
      <c r="U3131" s="18">
        <v>70572</v>
      </c>
      <c r="V3131" s="18">
        <v>5.54</v>
      </c>
      <c r="W3131" s="18">
        <v>5782</v>
      </c>
      <c r="X3131" s="18">
        <v>28202</v>
      </c>
      <c r="Y3131" s="18">
        <v>178512</v>
      </c>
    </row>
    <row r="3132" spans="1:25" s="21" customFormat="1" ht="17.100000000000001" customHeight="1">
      <c r="A3132" s="13">
        <v>3322025000</v>
      </c>
      <c r="B3132" s="13">
        <v>10404112</v>
      </c>
      <c r="C3132" s="13" t="s">
        <v>15</v>
      </c>
      <c r="D3132" s="13">
        <v>8</v>
      </c>
      <c r="E3132" s="13">
        <v>61</v>
      </c>
      <c r="F3132" s="13">
        <v>103</v>
      </c>
      <c r="G3132" s="13">
        <v>1</v>
      </c>
      <c r="H3132" s="100">
        <v>2008</v>
      </c>
      <c r="I3132" s="12" t="s">
        <v>7547</v>
      </c>
      <c r="J3132" s="12" t="s">
        <v>7548</v>
      </c>
      <c r="K3132" s="13">
        <v>1000</v>
      </c>
      <c r="L3132" s="12" t="s">
        <v>419</v>
      </c>
      <c r="M3132" s="18">
        <v>349244</v>
      </c>
      <c r="N3132" s="18">
        <v>402638</v>
      </c>
      <c r="O3132" s="18">
        <v>53394</v>
      </c>
      <c r="P3132" s="18">
        <v>0</v>
      </c>
      <c r="Q3132" s="18">
        <v>650604</v>
      </c>
      <c r="R3132" s="18">
        <v>649256</v>
      </c>
      <c r="S3132" s="18">
        <v>84242</v>
      </c>
      <c r="T3132" s="18">
        <v>97880</v>
      </c>
      <c r="U3132" s="18">
        <v>125275</v>
      </c>
      <c r="V3132" s="18">
        <v>6.8</v>
      </c>
      <c r="W3132" s="18">
        <v>14799</v>
      </c>
      <c r="X3132" s="18">
        <v>70267</v>
      </c>
      <c r="Y3132" s="18">
        <v>278557</v>
      </c>
    </row>
    <row r="3133" spans="1:25" s="21" customFormat="1" ht="17.100000000000001" customHeight="1">
      <c r="A3133" s="13">
        <v>3176924000</v>
      </c>
      <c r="B3133" s="13">
        <v>69118051</v>
      </c>
      <c r="C3133" s="13" t="s">
        <v>15</v>
      </c>
      <c r="D3133" s="13">
        <v>4</v>
      </c>
      <c r="E3133" s="13">
        <v>190</v>
      </c>
      <c r="F3133" s="13">
        <v>142</v>
      </c>
      <c r="G3133" s="13">
        <v>1</v>
      </c>
      <c r="H3133" s="100">
        <v>2007</v>
      </c>
      <c r="I3133" s="12" t="s">
        <v>7549</v>
      </c>
      <c r="J3133" s="12" t="s">
        <v>7550</v>
      </c>
      <c r="K3133" s="13">
        <v>3310</v>
      </c>
      <c r="L3133" s="12" t="s">
        <v>1125</v>
      </c>
      <c r="M3133" s="18">
        <v>-17542</v>
      </c>
      <c r="N3133" s="18">
        <v>86164</v>
      </c>
      <c r="O3133" s="18">
        <v>86164</v>
      </c>
      <c r="P3133" s="18">
        <v>55838</v>
      </c>
      <c r="Q3133" s="18">
        <v>212736</v>
      </c>
      <c r="R3133" s="18">
        <v>209859</v>
      </c>
      <c r="S3133" s="18">
        <v>9790</v>
      </c>
      <c r="T3133" s="18">
        <v>28836</v>
      </c>
      <c r="U3133" s="18">
        <v>14772</v>
      </c>
      <c r="V3133" s="18">
        <v>1</v>
      </c>
      <c r="W3133" s="18"/>
      <c r="X3133" s="18">
        <v>7183</v>
      </c>
      <c r="Y3133" s="18">
        <v>50119</v>
      </c>
    </row>
    <row r="3134" spans="1:25" s="21" customFormat="1" ht="17.100000000000001" customHeight="1">
      <c r="A3134" s="13">
        <v>5478073000</v>
      </c>
      <c r="B3134" s="13">
        <v>78575621</v>
      </c>
      <c r="C3134" s="13" t="s">
        <v>6</v>
      </c>
      <c r="D3134" s="13">
        <v>9</v>
      </c>
      <c r="E3134" s="13">
        <v>102</v>
      </c>
      <c r="F3134" s="13">
        <v>103</v>
      </c>
      <c r="G3134" s="13">
        <v>1</v>
      </c>
      <c r="H3134" s="100">
        <v>1991</v>
      </c>
      <c r="I3134" s="12" t="s">
        <v>3974</v>
      </c>
      <c r="J3134" s="12" t="s">
        <v>3975</v>
      </c>
      <c r="K3134" s="13">
        <v>4240</v>
      </c>
      <c r="L3134" s="12" t="s">
        <v>722</v>
      </c>
      <c r="M3134" s="18">
        <v>651062</v>
      </c>
      <c r="N3134" s="18">
        <v>1343998</v>
      </c>
      <c r="O3134" s="18">
        <v>692936</v>
      </c>
      <c r="P3134" s="18">
        <v>385429</v>
      </c>
      <c r="Q3134" s="18">
        <v>840776</v>
      </c>
      <c r="R3134" s="18">
        <v>827589</v>
      </c>
      <c r="S3134" s="18">
        <v>68439</v>
      </c>
      <c r="T3134" s="18">
        <v>120730</v>
      </c>
      <c r="U3134" s="18">
        <v>92641</v>
      </c>
      <c r="V3134" s="18">
        <v>4.9000000000000004</v>
      </c>
      <c r="W3134" s="18">
        <v>9411</v>
      </c>
      <c r="X3134" s="18">
        <v>47318</v>
      </c>
      <c r="Y3134" s="18">
        <v>246672</v>
      </c>
    </row>
    <row r="3135" spans="1:25" s="21" customFormat="1" ht="17.100000000000001" customHeight="1">
      <c r="A3135" s="13">
        <v>5794242000</v>
      </c>
      <c r="B3135" s="13">
        <v>22095179</v>
      </c>
      <c r="C3135" s="13" t="s">
        <v>18</v>
      </c>
      <c r="D3135" s="13">
        <v>9</v>
      </c>
      <c r="E3135" s="13">
        <v>52</v>
      </c>
      <c r="F3135" s="13">
        <v>103</v>
      </c>
      <c r="G3135" s="13">
        <v>1</v>
      </c>
      <c r="H3135" s="100">
        <v>1993</v>
      </c>
      <c r="I3135" s="12" t="s">
        <v>7551</v>
      </c>
      <c r="J3135" s="12" t="s">
        <v>7552</v>
      </c>
      <c r="K3135" s="13">
        <v>4000</v>
      </c>
      <c r="L3135" s="12" t="s">
        <v>459</v>
      </c>
      <c r="M3135" s="18">
        <v>88357</v>
      </c>
      <c r="N3135" s="18">
        <v>1031432</v>
      </c>
      <c r="O3135" s="18">
        <v>943075</v>
      </c>
      <c r="P3135" s="18">
        <v>1700</v>
      </c>
      <c r="Q3135" s="18">
        <v>126214</v>
      </c>
      <c r="R3135" s="18">
        <v>120922</v>
      </c>
      <c r="S3135" s="18">
        <v>915</v>
      </c>
      <c r="T3135" s="18">
        <v>54758</v>
      </c>
      <c r="U3135" s="18">
        <v>24151</v>
      </c>
      <c r="V3135" s="18">
        <v>2</v>
      </c>
      <c r="W3135" s="18">
        <v>0</v>
      </c>
      <c r="X3135" s="18">
        <v>-11691</v>
      </c>
      <c r="Y3135" s="18">
        <v>85227</v>
      </c>
    </row>
    <row r="3136" spans="1:25" s="21" customFormat="1" ht="17.100000000000001" customHeight="1">
      <c r="A3136" s="13">
        <v>2079941000</v>
      </c>
      <c r="B3136" s="13">
        <v>52253155</v>
      </c>
      <c r="C3136" s="13" t="s">
        <v>6</v>
      </c>
      <c r="D3136" s="13">
        <v>7</v>
      </c>
      <c r="E3136" s="13">
        <v>193</v>
      </c>
      <c r="F3136" s="13">
        <v>103</v>
      </c>
      <c r="G3136" s="13">
        <v>1</v>
      </c>
      <c r="H3136" s="100">
        <v>2005</v>
      </c>
      <c r="I3136" s="12" t="s">
        <v>7553</v>
      </c>
      <c r="J3136" s="12" t="s">
        <v>7554</v>
      </c>
      <c r="K3136" s="13">
        <v>8362</v>
      </c>
      <c r="L3136" s="12" t="s">
        <v>2837</v>
      </c>
      <c r="M3136" s="18">
        <v>133120</v>
      </c>
      <c r="N3136" s="18">
        <v>1082230</v>
      </c>
      <c r="O3136" s="18">
        <v>949110</v>
      </c>
      <c r="P3136" s="18">
        <v>522952</v>
      </c>
      <c r="Q3136" s="18">
        <v>1189584</v>
      </c>
      <c r="R3136" s="18">
        <v>1189556</v>
      </c>
      <c r="S3136" s="18">
        <v>24234</v>
      </c>
      <c r="T3136" s="18">
        <v>101834</v>
      </c>
      <c r="U3136" s="18">
        <v>294501</v>
      </c>
      <c r="V3136" s="18">
        <v>23.58</v>
      </c>
      <c r="W3136" s="18">
        <v>573</v>
      </c>
      <c r="X3136" s="18">
        <v>219</v>
      </c>
      <c r="Y3136" s="18">
        <v>497725</v>
      </c>
    </row>
    <row r="3137" spans="1:25" s="21" customFormat="1" ht="17.100000000000001" customHeight="1">
      <c r="A3137" s="13">
        <v>5296021000</v>
      </c>
      <c r="B3137" s="13">
        <v>26392496</v>
      </c>
      <c r="C3137" s="13" t="s">
        <v>12</v>
      </c>
      <c r="D3137" s="13">
        <v>6</v>
      </c>
      <c r="E3137" s="13">
        <v>9</v>
      </c>
      <c r="F3137" s="13">
        <v>103</v>
      </c>
      <c r="G3137" s="13">
        <v>2</v>
      </c>
      <c r="H3137" s="100">
        <v>1989</v>
      </c>
      <c r="I3137" s="12" t="s">
        <v>7555</v>
      </c>
      <c r="J3137" s="12" t="s">
        <v>7556</v>
      </c>
      <c r="K3137" s="13">
        <v>8250</v>
      </c>
      <c r="L3137" s="12" t="s">
        <v>689</v>
      </c>
      <c r="M3137" s="18">
        <v>1605015</v>
      </c>
      <c r="N3137" s="18">
        <v>4013074</v>
      </c>
      <c r="O3137" s="18">
        <v>2408059</v>
      </c>
      <c r="P3137" s="18">
        <v>2231519</v>
      </c>
      <c r="Q3137" s="18">
        <v>3581294</v>
      </c>
      <c r="R3137" s="18">
        <v>3497368</v>
      </c>
      <c r="S3137" s="18">
        <v>100090</v>
      </c>
      <c r="T3137" s="18">
        <v>268064</v>
      </c>
      <c r="U3137" s="18">
        <v>164635</v>
      </c>
      <c r="V3137" s="18">
        <v>8.7799999999999994</v>
      </c>
      <c r="W3137" s="18">
        <v>11790</v>
      </c>
      <c r="X3137" s="18">
        <v>108605</v>
      </c>
      <c r="Y3137" s="18">
        <v>486240</v>
      </c>
    </row>
    <row r="3138" spans="1:25" s="21" customFormat="1" ht="17.100000000000001" customHeight="1">
      <c r="A3138" s="13">
        <v>2364255000</v>
      </c>
      <c r="B3138" s="13">
        <v>53620259</v>
      </c>
      <c r="C3138" s="13" t="s">
        <v>9</v>
      </c>
      <c r="D3138" s="13">
        <v>4</v>
      </c>
      <c r="E3138" s="13">
        <v>144</v>
      </c>
      <c r="F3138" s="13">
        <v>103</v>
      </c>
      <c r="G3138" s="13">
        <v>1</v>
      </c>
      <c r="H3138" s="100">
        <v>2007</v>
      </c>
      <c r="I3138" s="12" t="s">
        <v>7557</v>
      </c>
      <c r="J3138" s="12" t="s">
        <v>7558</v>
      </c>
      <c r="K3138" s="13">
        <v>3214</v>
      </c>
      <c r="L3138" s="12" t="s">
        <v>1001</v>
      </c>
      <c r="M3138" s="18">
        <v>65102</v>
      </c>
      <c r="N3138" s="18">
        <v>164887</v>
      </c>
      <c r="O3138" s="18">
        <v>99785</v>
      </c>
      <c r="P3138" s="18">
        <v>49292</v>
      </c>
      <c r="Q3138" s="18">
        <v>314692</v>
      </c>
      <c r="R3138" s="18">
        <v>314589</v>
      </c>
      <c r="S3138" s="18">
        <v>20050</v>
      </c>
      <c r="T3138" s="18">
        <v>26504</v>
      </c>
      <c r="U3138" s="18">
        <v>65976</v>
      </c>
      <c r="V3138" s="18">
        <v>5.27</v>
      </c>
      <c r="W3138" s="18">
        <v>3514</v>
      </c>
      <c r="X3138" s="18">
        <v>16639</v>
      </c>
      <c r="Y3138" s="18">
        <v>111668</v>
      </c>
    </row>
    <row r="3139" spans="1:25" s="21" customFormat="1" ht="17.100000000000001" customHeight="1">
      <c r="A3139" s="13">
        <v>5859247000</v>
      </c>
      <c r="B3139" s="13">
        <v>62016881</v>
      </c>
      <c r="C3139" s="13" t="s">
        <v>8</v>
      </c>
      <c r="D3139" s="13">
        <v>8</v>
      </c>
      <c r="E3139" s="13">
        <v>61</v>
      </c>
      <c r="F3139" s="13">
        <v>103</v>
      </c>
      <c r="G3139" s="13">
        <v>1</v>
      </c>
      <c r="H3139" s="100">
        <v>1994</v>
      </c>
      <c r="I3139" s="12" t="s">
        <v>3977</v>
      </c>
      <c r="J3139" s="12" t="s">
        <v>2950</v>
      </c>
      <c r="K3139" s="13">
        <v>1000</v>
      </c>
      <c r="L3139" s="12" t="s">
        <v>419</v>
      </c>
      <c r="M3139" s="18">
        <v>426538</v>
      </c>
      <c r="N3139" s="18">
        <v>465322</v>
      </c>
      <c r="O3139" s="18">
        <v>38784</v>
      </c>
      <c r="P3139" s="18">
        <v>0</v>
      </c>
      <c r="Q3139" s="18">
        <v>1666941</v>
      </c>
      <c r="R3139" s="18">
        <v>1666915</v>
      </c>
      <c r="S3139" s="18">
        <v>96003</v>
      </c>
      <c r="T3139" s="18">
        <v>109015</v>
      </c>
      <c r="U3139" s="18">
        <v>764478</v>
      </c>
      <c r="V3139" s="18">
        <v>11</v>
      </c>
      <c r="W3139" s="18">
        <v>23892</v>
      </c>
      <c r="X3139" s="18">
        <v>72104</v>
      </c>
      <c r="Y3139" s="18">
        <v>1043765</v>
      </c>
    </row>
    <row r="3140" spans="1:25" s="21" customFormat="1" ht="17.100000000000001" customHeight="1">
      <c r="A3140" s="13">
        <v>1391542000</v>
      </c>
      <c r="B3140" s="13">
        <v>85824160</v>
      </c>
      <c r="C3140" s="13" t="s">
        <v>16</v>
      </c>
      <c r="D3140" s="13">
        <v>9</v>
      </c>
      <c r="E3140" s="13">
        <v>53</v>
      </c>
      <c r="F3140" s="13">
        <v>103</v>
      </c>
      <c r="G3140" s="13">
        <v>1</v>
      </c>
      <c r="H3140" s="100">
        <v>1999</v>
      </c>
      <c r="I3140" s="12" t="s">
        <v>3978</v>
      </c>
      <c r="J3140" s="12" t="s">
        <v>3979</v>
      </c>
      <c r="K3140" s="13">
        <v>4280</v>
      </c>
      <c r="L3140" s="12" t="s">
        <v>1940</v>
      </c>
      <c r="M3140" s="18">
        <v>253118</v>
      </c>
      <c r="N3140" s="18">
        <v>2633856</v>
      </c>
      <c r="O3140" s="18">
        <v>2380738</v>
      </c>
      <c r="P3140" s="18">
        <v>1491463</v>
      </c>
      <c r="Q3140" s="18">
        <v>560719</v>
      </c>
      <c r="R3140" s="18">
        <v>552637</v>
      </c>
      <c r="S3140" s="18">
        <v>40367</v>
      </c>
      <c r="T3140" s="18">
        <v>121327</v>
      </c>
      <c r="U3140" s="18">
        <v>88686</v>
      </c>
      <c r="V3140" s="18">
        <v>8.86</v>
      </c>
      <c r="W3140" s="18">
        <v>0</v>
      </c>
      <c r="X3140" s="18">
        <v>1403</v>
      </c>
      <c r="Y3140" s="18">
        <v>325516</v>
      </c>
    </row>
    <row r="3141" spans="1:25" s="21" customFormat="1" ht="17.100000000000001" customHeight="1">
      <c r="A3141" s="13">
        <v>1589415000</v>
      </c>
      <c r="B3141" s="13">
        <v>16714776</v>
      </c>
      <c r="C3141" s="13" t="s">
        <v>6</v>
      </c>
      <c r="D3141" s="13">
        <v>7</v>
      </c>
      <c r="E3141" s="13">
        <v>17</v>
      </c>
      <c r="F3141" s="13">
        <v>103</v>
      </c>
      <c r="G3141" s="13">
        <v>1</v>
      </c>
      <c r="H3141" s="100">
        <v>2001</v>
      </c>
      <c r="I3141" s="12" t="s">
        <v>3980</v>
      </c>
      <c r="J3141" s="12" t="s">
        <v>3981</v>
      </c>
      <c r="K3141" s="13">
        <v>8340</v>
      </c>
      <c r="L3141" s="12" t="s">
        <v>775</v>
      </c>
      <c r="M3141" s="18">
        <v>155942</v>
      </c>
      <c r="N3141" s="18">
        <v>339560</v>
      </c>
      <c r="O3141" s="18">
        <v>183618</v>
      </c>
      <c r="P3141" s="18">
        <v>143480</v>
      </c>
      <c r="Q3141" s="18">
        <v>206146</v>
      </c>
      <c r="R3141" s="18">
        <v>206146</v>
      </c>
      <c r="S3141" s="18">
        <v>74305</v>
      </c>
      <c r="T3141" s="18">
        <v>92290</v>
      </c>
      <c r="U3141" s="18">
        <v>31952</v>
      </c>
      <c r="V3141" s="18">
        <v>3.25</v>
      </c>
      <c r="W3141" s="18">
        <v>8288</v>
      </c>
      <c r="X3141" s="18">
        <v>52396</v>
      </c>
      <c r="Y3141" s="18">
        <v>136473</v>
      </c>
    </row>
    <row r="3142" spans="1:25" s="21" customFormat="1" ht="17.100000000000001" customHeight="1">
      <c r="A3142" s="13">
        <v>1878808000</v>
      </c>
      <c r="B3142" s="13">
        <v>15650227</v>
      </c>
      <c r="C3142" s="13" t="s">
        <v>6</v>
      </c>
      <c r="D3142" s="13">
        <v>1</v>
      </c>
      <c r="E3142" s="13">
        <v>80</v>
      </c>
      <c r="F3142" s="13">
        <v>142</v>
      </c>
      <c r="G3142" s="13">
        <v>1</v>
      </c>
      <c r="H3142" s="100">
        <v>2003</v>
      </c>
      <c r="I3142" s="12" t="s">
        <v>3982</v>
      </c>
      <c r="J3142" s="12" t="s">
        <v>3983</v>
      </c>
      <c r="K3142" s="13">
        <v>9000</v>
      </c>
      <c r="L3142" s="12" t="s">
        <v>470</v>
      </c>
      <c r="M3142" s="18">
        <v>349293</v>
      </c>
      <c r="N3142" s="18">
        <v>526349</v>
      </c>
      <c r="O3142" s="18">
        <v>177056</v>
      </c>
      <c r="P3142" s="18">
        <v>0</v>
      </c>
      <c r="Q3142" s="18">
        <v>328634</v>
      </c>
      <c r="R3142" s="18">
        <v>324500</v>
      </c>
      <c r="S3142" s="18">
        <v>51922</v>
      </c>
      <c r="T3142" s="18">
        <v>87051</v>
      </c>
      <c r="U3142" s="18">
        <v>40795</v>
      </c>
      <c r="V3142" s="18">
        <v>3.78</v>
      </c>
      <c r="W3142" s="18"/>
      <c r="X3142" s="18">
        <v>54588</v>
      </c>
      <c r="Y3142" s="18">
        <v>146641</v>
      </c>
    </row>
    <row r="3143" spans="1:25" s="21" customFormat="1" ht="17.100000000000001" customHeight="1">
      <c r="A3143" s="13">
        <v>2257335000</v>
      </c>
      <c r="B3143" s="13">
        <v>63262053</v>
      </c>
      <c r="C3143" s="13" t="s">
        <v>18</v>
      </c>
      <c r="D3143" s="13">
        <v>7</v>
      </c>
      <c r="E3143" s="13">
        <v>193</v>
      </c>
      <c r="F3143" s="13">
        <v>103</v>
      </c>
      <c r="G3143" s="13">
        <v>1</v>
      </c>
      <c r="H3143" s="100">
        <v>2006</v>
      </c>
      <c r="I3143" s="12" t="s">
        <v>3984</v>
      </c>
      <c r="J3143" s="12" t="s">
        <v>3985</v>
      </c>
      <c r="K3143" s="13">
        <v>8362</v>
      </c>
      <c r="L3143" s="12" t="s">
        <v>2837</v>
      </c>
      <c r="M3143" s="18">
        <v>227259</v>
      </c>
      <c r="N3143" s="18">
        <v>955389</v>
      </c>
      <c r="O3143" s="18">
        <v>728130</v>
      </c>
      <c r="P3143" s="18">
        <v>496122</v>
      </c>
      <c r="Q3143" s="18">
        <v>909242</v>
      </c>
      <c r="R3143" s="18">
        <v>893674</v>
      </c>
      <c r="S3143" s="18">
        <v>8969</v>
      </c>
      <c r="T3143" s="18">
        <v>118233</v>
      </c>
      <c r="U3143" s="18">
        <v>118268</v>
      </c>
      <c r="V3143" s="18">
        <v>11.67</v>
      </c>
      <c r="W3143" s="18">
        <v>2167</v>
      </c>
      <c r="X3143" s="18">
        <v>8497</v>
      </c>
      <c r="Y3143" s="18">
        <v>301548</v>
      </c>
    </row>
    <row r="3144" spans="1:25" s="21" customFormat="1" ht="17.100000000000001" customHeight="1">
      <c r="A3144" s="13">
        <v>1481835000</v>
      </c>
      <c r="B3144" s="13">
        <v>49515845</v>
      </c>
      <c r="C3144" s="13" t="s">
        <v>6</v>
      </c>
      <c r="D3144" s="13">
        <v>11</v>
      </c>
      <c r="E3144" s="13">
        <v>44</v>
      </c>
      <c r="F3144" s="13">
        <v>103</v>
      </c>
      <c r="G3144" s="13">
        <v>1</v>
      </c>
      <c r="H3144" s="100">
        <v>2002</v>
      </c>
      <c r="I3144" s="12" t="s">
        <v>3986</v>
      </c>
      <c r="J3144" s="12" t="s">
        <v>3987</v>
      </c>
      <c r="K3144" s="13">
        <v>5213</v>
      </c>
      <c r="L3144" s="12" t="s">
        <v>2494</v>
      </c>
      <c r="M3144" s="18">
        <v>215651</v>
      </c>
      <c r="N3144" s="18">
        <v>539464</v>
      </c>
      <c r="O3144" s="18">
        <v>323813</v>
      </c>
      <c r="P3144" s="18">
        <v>154941</v>
      </c>
      <c r="Q3144" s="18">
        <v>528475</v>
      </c>
      <c r="R3144" s="18">
        <v>521783</v>
      </c>
      <c r="S3144" s="18">
        <v>37406</v>
      </c>
      <c r="T3144" s="18">
        <v>55122</v>
      </c>
      <c r="U3144" s="18">
        <v>33223</v>
      </c>
      <c r="V3144" s="18">
        <v>2</v>
      </c>
      <c r="W3144" s="18">
        <v>5937</v>
      </c>
      <c r="X3144" s="18">
        <v>31624</v>
      </c>
      <c r="Y3144" s="18">
        <v>98608</v>
      </c>
    </row>
    <row r="3145" spans="1:25" s="21" customFormat="1" ht="17.100000000000001" customHeight="1">
      <c r="A3145" s="13">
        <v>5654239000</v>
      </c>
      <c r="B3145" s="13">
        <v>67027547</v>
      </c>
      <c r="C3145" s="13" t="s">
        <v>9</v>
      </c>
      <c r="D3145" s="13">
        <v>4</v>
      </c>
      <c r="E3145" s="13">
        <v>190</v>
      </c>
      <c r="F3145" s="13">
        <v>142</v>
      </c>
      <c r="G3145" s="13">
        <v>1</v>
      </c>
      <c r="H3145" s="100">
        <v>1994</v>
      </c>
      <c r="I3145" s="12" t="s">
        <v>7559</v>
      </c>
      <c r="J3145" s="12" t="s">
        <v>7560</v>
      </c>
      <c r="K3145" s="13">
        <v>3302</v>
      </c>
      <c r="L3145" s="12" t="s">
        <v>884</v>
      </c>
      <c r="M3145" s="18">
        <v>94592</v>
      </c>
      <c r="N3145" s="18">
        <v>153629</v>
      </c>
      <c r="O3145" s="18">
        <v>59037</v>
      </c>
      <c r="P3145" s="18">
        <v>0</v>
      </c>
      <c r="Q3145" s="18">
        <v>301758</v>
      </c>
      <c r="R3145" s="18">
        <v>301551</v>
      </c>
      <c r="S3145" s="18">
        <v>11539</v>
      </c>
      <c r="T3145" s="18">
        <v>29698</v>
      </c>
      <c r="U3145" s="18">
        <v>10405</v>
      </c>
      <c r="V3145" s="18">
        <v>1</v>
      </c>
      <c r="W3145" s="18"/>
      <c r="X3145" s="18">
        <v>11209</v>
      </c>
      <c r="Y3145" s="18">
        <v>54907</v>
      </c>
    </row>
    <row r="3146" spans="1:25" s="21" customFormat="1" ht="17.100000000000001" customHeight="1">
      <c r="A3146" s="13">
        <v>3425592000</v>
      </c>
      <c r="B3146" s="13">
        <v>40869083</v>
      </c>
      <c r="C3146" s="13" t="s">
        <v>8</v>
      </c>
      <c r="D3146" s="13">
        <v>2</v>
      </c>
      <c r="E3146" s="13">
        <v>70</v>
      </c>
      <c r="F3146" s="13">
        <v>103</v>
      </c>
      <c r="G3146" s="13">
        <v>1</v>
      </c>
      <c r="H3146" s="100">
        <v>2008</v>
      </c>
      <c r="I3146" s="12" t="s">
        <v>7561</v>
      </c>
      <c r="J3146" s="12" t="s">
        <v>7562</v>
      </c>
      <c r="K3146" s="13">
        <v>2000</v>
      </c>
      <c r="L3146" s="12" t="s">
        <v>446</v>
      </c>
      <c r="M3146" s="18">
        <v>130084</v>
      </c>
      <c r="N3146" s="18">
        <v>1004971</v>
      </c>
      <c r="O3146" s="18">
        <v>874887</v>
      </c>
      <c r="P3146" s="18">
        <v>402480</v>
      </c>
      <c r="Q3146" s="18">
        <v>1980834</v>
      </c>
      <c r="R3146" s="18">
        <v>1959494</v>
      </c>
      <c r="S3146" s="18">
        <v>23181</v>
      </c>
      <c r="T3146" s="18">
        <v>47192</v>
      </c>
      <c r="U3146" s="18">
        <v>77500</v>
      </c>
      <c r="V3146" s="18">
        <v>6.65</v>
      </c>
      <c r="W3146" s="18">
        <v>2719</v>
      </c>
      <c r="X3146" s="18">
        <v>13027</v>
      </c>
      <c r="Y3146" s="18">
        <v>155204</v>
      </c>
    </row>
    <row r="3147" spans="1:25" s="21" customFormat="1" ht="17.100000000000001" customHeight="1">
      <c r="A3147" s="13">
        <v>2333023000</v>
      </c>
      <c r="B3147" s="13">
        <v>21927685</v>
      </c>
      <c r="C3147" s="13" t="s">
        <v>6</v>
      </c>
      <c r="D3147" s="13">
        <v>9</v>
      </c>
      <c r="E3147" s="13">
        <v>27</v>
      </c>
      <c r="F3147" s="13">
        <v>103</v>
      </c>
      <c r="G3147" s="13">
        <v>1</v>
      </c>
      <c r="H3147" s="100">
        <v>2007</v>
      </c>
      <c r="I3147" s="12" t="s">
        <v>3989</v>
      </c>
      <c r="J3147" s="12" t="s">
        <v>3990</v>
      </c>
      <c r="K3147" s="13">
        <v>4223</v>
      </c>
      <c r="L3147" s="12" t="s">
        <v>834</v>
      </c>
      <c r="M3147" s="18">
        <v>142671</v>
      </c>
      <c r="N3147" s="18">
        <v>496474</v>
      </c>
      <c r="O3147" s="18">
        <v>353803</v>
      </c>
      <c r="P3147" s="18">
        <v>173917</v>
      </c>
      <c r="Q3147" s="18">
        <v>370984</v>
      </c>
      <c r="R3147" s="18">
        <v>266884</v>
      </c>
      <c r="S3147" s="18">
        <v>82150</v>
      </c>
      <c r="T3147" s="18">
        <v>156883</v>
      </c>
      <c r="U3147" s="18">
        <v>138461</v>
      </c>
      <c r="V3147" s="18">
        <v>6.11</v>
      </c>
      <c r="W3147" s="18">
        <v>0</v>
      </c>
      <c r="X3147" s="18">
        <v>77343</v>
      </c>
      <c r="Y3147" s="18">
        <v>332820</v>
      </c>
    </row>
    <row r="3148" spans="1:25" s="21" customFormat="1" ht="17.100000000000001" customHeight="1">
      <c r="A3148" s="13">
        <v>2107520000</v>
      </c>
      <c r="B3148" s="13">
        <v>52862992</v>
      </c>
      <c r="C3148" s="13" t="s">
        <v>6</v>
      </c>
      <c r="D3148" s="13">
        <v>12</v>
      </c>
      <c r="E3148" s="13">
        <v>40</v>
      </c>
      <c r="F3148" s="13">
        <v>103</v>
      </c>
      <c r="G3148" s="13">
        <v>1</v>
      </c>
      <c r="H3148" s="100">
        <v>2005</v>
      </c>
      <c r="I3148" s="12" t="s">
        <v>7563</v>
      </c>
      <c r="J3148" s="12" t="s">
        <v>7564</v>
      </c>
      <c r="K3148" s="13">
        <v>6310</v>
      </c>
      <c r="L3148" s="12" t="s">
        <v>684</v>
      </c>
      <c r="M3148" s="18">
        <v>43841</v>
      </c>
      <c r="N3148" s="18">
        <v>77591</v>
      </c>
      <c r="O3148" s="18">
        <v>33750</v>
      </c>
      <c r="P3148" s="18">
        <v>0</v>
      </c>
      <c r="Q3148" s="18">
        <v>125571</v>
      </c>
      <c r="R3148" s="18">
        <v>125548</v>
      </c>
      <c r="S3148" s="18">
        <v>6062</v>
      </c>
      <c r="T3148" s="18">
        <v>15456</v>
      </c>
      <c r="U3148" s="18">
        <v>30480</v>
      </c>
      <c r="V3148" s="18">
        <v>2</v>
      </c>
      <c r="W3148" s="18">
        <v>984</v>
      </c>
      <c r="X3148" s="18">
        <v>5095</v>
      </c>
      <c r="Y3148" s="18">
        <v>59453</v>
      </c>
    </row>
    <row r="3149" spans="1:25" s="21" customFormat="1" ht="17.100000000000001" customHeight="1">
      <c r="A3149" s="13">
        <v>3250164000</v>
      </c>
      <c r="B3149" s="13">
        <v>14663546</v>
      </c>
      <c r="C3149" s="13" t="s">
        <v>18</v>
      </c>
      <c r="D3149" s="13">
        <v>9</v>
      </c>
      <c r="E3149" s="13">
        <v>3</v>
      </c>
      <c r="F3149" s="13">
        <v>142</v>
      </c>
      <c r="G3149" s="13">
        <v>1</v>
      </c>
      <c r="H3149" s="100">
        <v>2007</v>
      </c>
      <c r="I3149" s="12" t="s">
        <v>7565</v>
      </c>
      <c r="J3149" s="12" t="s">
        <v>7566</v>
      </c>
      <c r="K3149" s="13">
        <v>4260</v>
      </c>
      <c r="L3149" s="12" t="s">
        <v>453</v>
      </c>
      <c r="M3149" s="18">
        <v>2072</v>
      </c>
      <c r="N3149" s="18">
        <v>28163</v>
      </c>
      <c r="O3149" s="18">
        <v>26091</v>
      </c>
      <c r="P3149" s="18">
        <v>0</v>
      </c>
      <c r="Q3149" s="18">
        <v>587287</v>
      </c>
      <c r="R3149" s="18">
        <v>587284</v>
      </c>
      <c r="S3149" s="18">
        <v>62804</v>
      </c>
      <c r="T3149" s="18">
        <v>64089</v>
      </c>
      <c r="U3149" s="18">
        <v>68096</v>
      </c>
      <c r="V3149" s="18">
        <v>5</v>
      </c>
      <c r="W3149" s="18"/>
      <c r="X3149" s="18">
        <v>62781</v>
      </c>
      <c r="Y3149" s="18">
        <v>157225</v>
      </c>
    </row>
    <row r="3150" spans="1:25" s="21" customFormat="1" ht="17.100000000000001" customHeight="1">
      <c r="A3150" s="13">
        <v>5795311000</v>
      </c>
      <c r="B3150" s="13">
        <v>38291916</v>
      </c>
      <c r="C3150" s="13" t="s">
        <v>6</v>
      </c>
      <c r="D3150" s="13">
        <v>10</v>
      </c>
      <c r="E3150" s="13">
        <v>91</v>
      </c>
      <c r="F3150" s="13">
        <v>103</v>
      </c>
      <c r="G3150" s="13">
        <v>1</v>
      </c>
      <c r="H3150" s="100">
        <v>1993</v>
      </c>
      <c r="I3150" s="12" t="s">
        <v>7567</v>
      </c>
      <c r="J3150" s="12" t="s">
        <v>7568</v>
      </c>
      <c r="K3150" s="13">
        <v>6257</v>
      </c>
      <c r="L3150" s="12" t="s">
        <v>741</v>
      </c>
      <c r="M3150" s="18">
        <v>441661</v>
      </c>
      <c r="N3150" s="18">
        <v>1620582</v>
      </c>
      <c r="O3150" s="18">
        <v>1178921</v>
      </c>
      <c r="P3150" s="18">
        <v>179084</v>
      </c>
      <c r="Q3150" s="18">
        <v>1469928</v>
      </c>
      <c r="R3150" s="18">
        <v>1375641</v>
      </c>
      <c r="S3150" s="18">
        <v>9317</v>
      </c>
      <c r="T3150" s="18">
        <v>122320</v>
      </c>
      <c r="U3150" s="18">
        <v>192263</v>
      </c>
      <c r="V3150" s="18">
        <v>12.33</v>
      </c>
      <c r="W3150" s="18">
        <v>5138</v>
      </c>
      <c r="X3150" s="18">
        <v>569</v>
      </c>
      <c r="Y3150" s="18">
        <v>387712</v>
      </c>
    </row>
    <row r="3151" spans="1:25" s="21" customFormat="1" ht="17.100000000000001" customHeight="1">
      <c r="A3151" s="13">
        <v>1834746000</v>
      </c>
      <c r="B3151" s="13">
        <v>81720351</v>
      </c>
      <c r="C3151" s="13" t="s">
        <v>8</v>
      </c>
      <c r="D3151" s="13">
        <v>4</v>
      </c>
      <c r="E3151" s="13">
        <v>139</v>
      </c>
      <c r="F3151" s="13">
        <v>103</v>
      </c>
      <c r="G3151" s="13">
        <v>1</v>
      </c>
      <c r="H3151" s="100">
        <v>2003</v>
      </c>
      <c r="I3151" s="12" t="s">
        <v>7569</v>
      </c>
      <c r="J3151" s="12" t="s">
        <v>7570</v>
      </c>
      <c r="K3151" s="13">
        <v>3203</v>
      </c>
      <c r="L3151" s="12" t="s">
        <v>2100</v>
      </c>
      <c r="M3151" s="18">
        <v>101548</v>
      </c>
      <c r="N3151" s="18">
        <v>192424</v>
      </c>
      <c r="O3151" s="18">
        <v>90876</v>
      </c>
      <c r="P3151" s="18">
        <v>17000</v>
      </c>
      <c r="Q3151" s="18">
        <v>400407</v>
      </c>
      <c r="R3151" s="18">
        <v>400384</v>
      </c>
      <c r="S3151" s="18">
        <v>5323</v>
      </c>
      <c r="T3151" s="18">
        <v>7692</v>
      </c>
      <c r="U3151" s="18">
        <v>47725</v>
      </c>
      <c r="V3151" s="18">
        <v>3.28</v>
      </c>
      <c r="W3151" s="18">
        <v>1297</v>
      </c>
      <c r="X3151" s="18">
        <v>4068</v>
      </c>
      <c r="Y3151" s="18">
        <v>76047</v>
      </c>
    </row>
    <row r="3152" spans="1:25" s="21" customFormat="1" ht="17.100000000000001" customHeight="1">
      <c r="A3152" s="13">
        <v>2061937000</v>
      </c>
      <c r="B3152" s="13">
        <v>41935241</v>
      </c>
      <c r="C3152" s="13" t="s">
        <v>6</v>
      </c>
      <c r="D3152" s="13">
        <v>1</v>
      </c>
      <c r="E3152" s="13">
        <v>63</v>
      </c>
      <c r="F3152" s="13">
        <v>103</v>
      </c>
      <c r="G3152" s="13">
        <v>1</v>
      </c>
      <c r="H3152" s="100">
        <v>2005</v>
      </c>
      <c r="I3152" s="12" t="s">
        <v>7571</v>
      </c>
      <c r="J3152" s="12" t="s">
        <v>7572</v>
      </c>
      <c r="K3152" s="13">
        <v>9240</v>
      </c>
      <c r="L3152" s="12" t="s">
        <v>716</v>
      </c>
      <c r="M3152" s="18">
        <v>156328</v>
      </c>
      <c r="N3152" s="18">
        <v>480666</v>
      </c>
      <c r="O3152" s="18">
        <v>324338</v>
      </c>
      <c r="P3152" s="18">
        <v>164885</v>
      </c>
      <c r="Q3152" s="18">
        <v>420614</v>
      </c>
      <c r="R3152" s="18">
        <v>416988</v>
      </c>
      <c r="S3152" s="18">
        <v>26302</v>
      </c>
      <c r="T3152" s="18">
        <v>55348</v>
      </c>
      <c r="U3152" s="18">
        <v>128159</v>
      </c>
      <c r="V3152" s="18">
        <v>9.4600000000000009</v>
      </c>
      <c r="W3152" s="18">
        <v>1655</v>
      </c>
      <c r="X3152" s="18">
        <v>22461</v>
      </c>
      <c r="Y3152" s="18">
        <v>230911</v>
      </c>
    </row>
    <row r="3153" spans="1:25" s="21" customFormat="1" ht="17.100000000000001" customHeight="1">
      <c r="A3153" s="13">
        <v>1630504000</v>
      </c>
      <c r="B3153" s="13">
        <v>79401180</v>
      </c>
      <c r="C3153" s="13" t="s">
        <v>9</v>
      </c>
      <c r="D3153" s="13">
        <v>7</v>
      </c>
      <c r="E3153" s="13">
        <v>157</v>
      </c>
      <c r="F3153" s="13">
        <v>142</v>
      </c>
      <c r="G3153" s="13">
        <v>1</v>
      </c>
      <c r="H3153" s="100">
        <v>2002</v>
      </c>
      <c r="I3153" s="12" t="s">
        <v>7573</v>
      </c>
      <c r="J3153" s="12" t="s">
        <v>7574</v>
      </c>
      <c r="K3153" s="13">
        <v>8350</v>
      </c>
      <c r="L3153" s="12" t="s">
        <v>983</v>
      </c>
      <c r="M3153" s="18">
        <v>58715</v>
      </c>
      <c r="N3153" s="18">
        <v>61900</v>
      </c>
      <c r="O3153" s="18">
        <v>3185</v>
      </c>
      <c r="P3153" s="18">
        <v>0</v>
      </c>
      <c r="Q3153" s="18">
        <v>144505</v>
      </c>
      <c r="R3153" s="18">
        <v>144256</v>
      </c>
      <c r="S3153" s="18">
        <v>35770</v>
      </c>
      <c r="T3153" s="18">
        <v>43226</v>
      </c>
      <c r="U3153" s="18">
        <v>23561</v>
      </c>
      <c r="V3153" s="18">
        <v>2.42</v>
      </c>
      <c r="W3153" s="18"/>
      <c r="X3153" s="18">
        <v>35804</v>
      </c>
      <c r="Y3153" s="18">
        <v>76378</v>
      </c>
    </row>
    <row r="3154" spans="1:25" s="21" customFormat="1" ht="17.100000000000001" customHeight="1">
      <c r="A3154" s="13">
        <v>5074279000</v>
      </c>
      <c r="B3154" s="13">
        <v>44919654</v>
      </c>
      <c r="C3154" s="13" t="s">
        <v>9</v>
      </c>
      <c r="D3154" s="13">
        <v>7</v>
      </c>
      <c r="E3154" s="13">
        <v>157</v>
      </c>
      <c r="F3154" s="13">
        <v>142</v>
      </c>
      <c r="G3154" s="13">
        <v>1</v>
      </c>
      <c r="H3154" s="100">
        <v>1995</v>
      </c>
      <c r="I3154" s="12" t="s">
        <v>3991</v>
      </c>
      <c r="J3154" s="12" t="s">
        <v>3992</v>
      </c>
      <c r="K3154" s="13">
        <v>8323</v>
      </c>
      <c r="L3154" s="12" t="s">
        <v>2551</v>
      </c>
      <c r="M3154" s="18">
        <v>482186</v>
      </c>
      <c r="N3154" s="18">
        <v>781623</v>
      </c>
      <c r="O3154" s="18">
        <v>299437</v>
      </c>
      <c r="P3154" s="18">
        <v>53827</v>
      </c>
      <c r="Q3154" s="18">
        <v>1038062</v>
      </c>
      <c r="R3154" s="18">
        <v>999855</v>
      </c>
      <c r="S3154" s="18">
        <v>56490</v>
      </c>
      <c r="T3154" s="18">
        <v>94832</v>
      </c>
      <c r="U3154" s="18">
        <v>131600</v>
      </c>
      <c r="V3154" s="18">
        <v>9.3000000000000007</v>
      </c>
      <c r="W3154" s="18"/>
      <c r="X3154" s="18">
        <v>61856</v>
      </c>
      <c r="Y3154" s="18">
        <v>274532</v>
      </c>
    </row>
    <row r="3155" spans="1:25" s="21" customFormat="1" ht="17.100000000000001" customHeight="1">
      <c r="A3155" s="13">
        <v>3420426000</v>
      </c>
      <c r="B3155" s="13">
        <v>29912067</v>
      </c>
      <c r="C3155" s="13" t="s">
        <v>9</v>
      </c>
      <c r="D3155" s="13">
        <v>12</v>
      </c>
      <c r="E3155" s="13">
        <v>50</v>
      </c>
      <c r="F3155" s="13">
        <v>103</v>
      </c>
      <c r="G3155" s="13">
        <v>1</v>
      </c>
      <c r="H3155" s="100">
        <v>2008</v>
      </c>
      <c r="I3155" s="12" t="s">
        <v>7575</v>
      </c>
      <c r="J3155" s="12" t="s">
        <v>7576</v>
      </c>
      <c r="K3155" s="13">
        <v>6281</v>
      </c>
      <c r="L3155" s="12" t="s">
        <v>950</v>
      </c>
      <c r="M3155" s="18">
        <v>269830</v>
      </c>
      <c r="N3155" s="18">
        <v>3492352</v>
      </c>
      <c r="O3155" s="18">
        <v>3222522</v>
      </c>
      <c r="P3155" s="18">
        <v>2426440</v>
      </c>
      <c r="Q3155" s="18">
        <v>887781</v>
      </c>
      <c r="R3155" s="18">
        <v>882099</v>
      </c>
      <c r="S3155" s="18">
        <v>110349</v>
      </c>
      <c r="T3155" s="18">
        <v>157344</v>
      </c>
      <c r="U3155" s="18">
        <v>32558</v>
      </c>
      <c r="V3155" s="18">
        <v>2</v>
      </c>
      <c r="W3155" s="18">
        <v>0</v>
      </c>
      <c r="X3155" s="18">
        <v>-5659</v>
      </c>
      <c r="Y3155" s="18">
        <v>199455</v>
      </c>
    </row>
    <row r="3156" spans="1:25" s="21" customFormat="1" ht="17.100000000000001" customHeight="1">
      <c r="A3156" s="13">
        <v>2228335000</v>
      </c>
      <c r="B3156" s="13">
        <v>34463372</v>
      </c>
      <c r="C3156" s="13" t="s">
        <v>6</v>
      </c>
      <c r="D3156" s="13">
        <v>10</v>
      </c>
      <c r="E3156" s="13">
        <v>13</v>
      </c>
      <c r="F3156" s="13">
        <v>103</v>
      </c>
      <c r="G3156" s="13">
        <v>1</v>
      </c>
      <c r="H3156" s="100">
        <v>2006</v>
      </c>
      <c r="I3156" s="12" t="s">
        <v>7577</v>
      </c>
      <c r="J3156" s="12" t="s">
        <v>1801</v>
      </c>
      <c r="K3156" s="13">
        <v>1380</v>
      </c>
      <c r="L3156" s="12" t="s">
        <v>657</v>
      </c>
      <c r="M3156" s="18">
        <v>35616</v>
      </c>
      <c r="N3156" s="18">
        <v>405273</v>
      </c>
      <c r="O3156" s="18">
        <v>369657</v>
      </c>
      <c r="P3156" s="18">
        <v>253030</v>
      </c>
      <c r="Q3156" s="18">
        <v>137998</v>
      </c>
      <c r="R3156" s="18">
        <v>118197</v>
      </c>
      <c r="S3156" s="18">
        <v>7106</v>
      </c>
      <c r="T3156" s="18">
        <v>21337</v>
      </c>
      <c r="U3156" s="18">
        <v>56105</v>
      </c>
      <c r="V3156" s="18">
        <v>3.42</v>
      </c>
      <c r="W3156" s="18">
        <v>189</v>
      </c>
      <c r="X3156" s="18">
        <v>924</v>
      </c>
      <c r="Y3156" s="18">
        <v>103439</v>
      </c>
    </row>
    <row r="3157" spans="1:25" s="21" customFormat="1" ht="17.100000000000001" customHeight="1">
      <c r="A3157" s="13">
        <v>3299805000</v>
      </c>
      <c r="B3157" s="13">
        <v>52776344</v>
      </c>
      <c r="C3157" s="13" t="s">
        <v>10</v>
      </c>
      <c r="D3157" s="13">
        <v>2</v>
      </c>
      <c r="E3157" s="13">
        <v>169</v>
      </c>
      <c r="F3157" s="13">
        <v>103</v>
      </c>
      <c r="G3157" s="13">
        <v>1</v>
      </c>
      <c r="H3157" s="100">
        <v>2008</v>
      </c>
      <c r="I3157" s="12" t="s">
        <v>7578</v>
      </c>
      <c r="J3157" s="12" t="s">
        <v>7579</v>
      </c>
      <c r="K3157" s="13">
        <v>2204</v>
      </c>
      <c r="L3157" s="12" t="s">
        <v>838</v>
      </c>
      <c r="M3157" s="18">
        <v>105186</v>
      </c>
      <c r="N3157" s="18">
        <v>863801</v>
      </c>
      <c r="O3157" s="18">
        <v>758615</v>
      </c>
      <c r="P3157" s="18">
        <v>8115</v>
      </c>
      <c r="Q3157" s="18">
        <v>2122730</v>
      </c>
      <c r="R3157" s="18">
        <v>2121865</v>
      </c>
      <c r="S3157" s="18">
        <v>36492</v>
      </c>
      <c r="T3157" s="18">
        <v>52676</v>
      </c>
      <c r="U3157" s="18">
        <v>109245</v>
      </c>
      <c r="V3157" s="18">
        <v>3.38</v>
      </c>
      <c r="W3157" s="18">
        <v>5806</v>
      </c>
      <c r="X3157" s="18">
        <v>29074</v>
      </c>
      <c r="Y3157" s="18">
        <v>196329</v>
      </c>
    </row>
    <row r="3158" spans="1:25" s="21" customFormat="1" ht="17.100000000000001" customHeight="1">
      <c r="A3158" s="13">
        <v>5465508000</v>
      </c>
      <c r="B3158" s="13">
        <v>64251748</v>
      </c>
      <c r="C3158" s="13" t="s">
        <v>8</v>
      </c>
      <c r="D3158" s="13">
        <v>4</v>
      </c>
      <c r="E3158" s="13">
        <v>120</v>
      </c>
      <c r="F3158" s="13">
        <v>103</v>
      </c>
      <c r="G3158" s="13">
        <v>1</v>
      </c>
      <c r="H3158" s="100">
        <v>1991</v>
      </c>
      <c r="I3158" s="12" t="s">
        <v>3994</v>
      </c>
      <c r="J3158" s="12" t="s">
        <v>3995</v>
      </c>
      <c r="K3158" s="13">
        <v>3232</v>
      </c>
      <c r="L3158" s="12" t="s">
        <v>3996</v>
      </c>
      <c r="M3158" s="18">
        <v>1171242</v>
      </c>
      <c r="N3158" s="18">
        <v>1728946</v>
      </c>
      <c r="O3158" s="18">
        <v>557704</v>
      </c>
      <c r="P3158" s="18">
        <v>70409</v>
      </c>
      <c r="Q3158" s="18">
        <v>1779332</v>
      </c>
      <c r="R3158" s="18">
        <v>1668365</v>
      </c>
      <c r="S3158" s="18">
        <v>39724</v>
      </c>
      <c r="T3158" s="18">
        <v>114282</v>
      </c>
      <c r="U3158" s="18">
        <v>83611</v>
      </c>
      <c r="V3158" s="18">
        <v>6.23</v>
      </c>
      <c r="W3158" s="18">
        <v>629</v>
      </c>
      <c r="X3158" s="18">
        <v>30195</v>
      </c>
      <c r="Y3158" s="18">
        <v>237579</v>
      </c>
    </row>
    <row r="3159" spans="1:25" s="21" customFormat="1" ht="17.100000000000001" customHeight="1">
      <c r="A3159" s="13">
        <v>3291545000</v>
      </c>
      <c r="B3159" s="13">
        <v>57041342</v>
      </c>
      <c r="C3159" s="13" t="s">
        <v>16</v>
      </c>
      <c r="D3159" s="13">
        <v>8</v>
      </c>
      <c r="E3159" s="13">
        <v>61</v>
      </c>
      <c r="F3159" s="13">
        <v>103</v>
      </c>
      <c r="G3159" s="13">
        <v>1</v>
      </c>
      <c r="H3159" s="100">
        <v>2008</v>
      </c>
      <c r="I3159" s="12" t="s">
        <v>7580</v>
      </c>
      <c r="J3159" s="12" t="s">
        <v>1216</v>
      </c>
      <c r="K3159" s="13">
        <v>1000</v>
      </c>
      <c r="L3159" s="12" t="s">
        <v>419</v>
      </c>
      <c r="M3159" s="18">
        <v>32656</v>
      </c>
      <c r="N3159" s="18">
        <v>733634</v>
      </c>
      <c r="O3159" s="18">
        <v>700978</v>
      </c>
      <c r="P3159" s="18">
        <v>339945</v>
      </c>
      <c r="Q3159" s="18">
        <v>940507</v>
      </c>
      <c r="R3159" s="18">
        <v>939326</v>
      </c>
      <c r="S3159" s="18">
        <v>23432</v>
      </c>
      <c r="T3159" s="18">
        <v>45286</v>
      </c>
      <c r="U3159" s="18">
        <v>25699</v>
      </c>
      <c r="V3159" s="18">
        <v>2.58</v>
      </c>
      <c r="W3159" s="18">
        <v>1203</v>
      </c>
      <c r="X3159" s="18">
        <v>12232</v>
      </c>
      <c r="Y3159" s="18">
        <v>79852</v>
      </c>
    </row>
    <row r="3160" spans="1:25" s="21" customFormat="1" ht="17.100000000000001" customHeight="1">
      <c r="A3160" s="13">
        <v>3288773000</v>
      </c>
      <c r="B3160" s="13">
        <v>70406715</v>
      </c>
      <c r="C3160" s="13" t="s">
        <v>16</v>
      </c>
      <c r="D3160" s="13">
        <v>8</v>
      </c>
      <c r="E3160" s="13">
        <v>61</v>
      </c>
      <c r="F3160" s="13">
        <v>103</v>
      </c>
      <c r="G3160" s="13">
        <v>1</v>
      </c>
      <c r="H3160" s="100">
        <v>2008</v>
      </c>
      <c r="I3160" s="12" t="s">
        <v>7581</v>
      </c>
      <c r="J3160" s="12" t="s">
        <v>7582</v>
      </c>
      <c r="K3160" s="13">
        <v>1000</v>
      </c>
      <c r="L3160" s="12" t="s">
        <v>419</v>
      </c>
      <c r="M3160" s="18">
        <v>136074</v>
      </c>
      <c r="N3160" s="18">
        <v>694686</v>
      </c>
      <c r="O3160" s="18">
        <v>558612</v>
      </c>
      <c r="P3160" s="18">
        <v>495500</v>
      </c>
      <c r="Q3160" s="18">
        <v>599063</v>
      </c>
      <c r="R3160" s="18">
        <v>583710</v>
      </c>
      <c r="S3160" s="18">
        <v>35053</v>
      </c>
      <c r="T3160" s="18">
        <v>180876</v>
      </c>
      <c r="U3160" s="18">
        <v>30760</v>
      </c>
      <c r="V3160" s="18">
        <v>2.23</v>
      </c>
      <c r="W3160" s="18">
        <v>3868</v>
      </c>
      <c r="X3160" s="18">
        <v>18306</v>
      </c>
      <c r="Y3160" s="18">
        <v>223089</v>
      </c>
    </row>
    <row r="3161" spans="1:25" s="21" customFormat="1" ht="17.100000000000001" customHeight="1">
      <c r="A3161" s="13">
        <v>1788604000</v>
      </c>
      <c r="B3161" s="13">
        <v>46690085</v>
      </c>
      <c r="C3161" s="13" t="s">
        <v>9</v>
      </c>
      <c r="D3161" s="13">
        <v>11</v>
      </c>
      <c r="E3161" s="13">
        <v>1</v>
      </c>
      <c r="F3161" s="13">
        <v>142</v>
      </c>
      <c r="G3161" s="13">
        <v>1</v>
      </c>
      <c r="H3161" s="100">
        <v>2003</v>
      </c>
      <c r="I3161" s="12" t="s">
        <v>3997</v>
      </c>
      <c r="J3161" s="12" t="s">
        <v>3998</v>
      </c>
      <c r="K3161" s="13">
        <v>5273</v>
      </c>
      <c r="L3161" s="12" t="s">
        <v>3999</v>
      </c>
      <c r="M3161" s="18">
        <v>120025</v>
      </c>
      <c r="N3161" s="18">
        <v>514183</v>
      </c>
      <c r="O3161" s="18">
        <v>394158</v>
      </c>
      <c r="P3161" s="18">
        <v>107542</v>
      </c>
      <c r="Q3161" s="18">
        <v>868467</v>
      </c>
      <c r="R3161" s="18">
        <v>832052</v>
      </c>
      <c r="S3161" s="18">
        <v>85652</v>
      </c>
      <c r="T3161" s="18">
        <v>132189</v>
      </c>
      <c r="U3161" s="18">
        <v>142489</v>
      </c>
      <c r="V3161" s="18">
        <v>8.9499999999999993</v>
      </c>
      <c r="W3161" s="18"/>
      <c r="X3161" s="18">
        <v>82643</v>
      </c>
      <c r="Y3161" s="18">
        <v>314188</v>
      </c>
    </row>
    <row r="3162" spans="1:25" s="21" customFormat="1" ht="17.100000000000001" customHeight="1">
      <c r="A3162" s="13">
        <v>5873517000</v>
      </c>
      <c r="B3162" s="13">
        <v>59945745</v>
      </c>
      <c r="C3162" s="13" t="s">
        <v>8</v>
      </c>
      <c r="D3162" s="13">
        <v>8</v>
      </c>
      <c r="E3162" s="13">
        <v>71</v>
      </c>
      <c r="F3162" s="13">
        <v>103</v>
      </c>
      <c r="G3162" s="13">
        <v>1</v>
      </c>
      <c r="H3162" s="100">
        <v>1992</v>
      </c>
      <c r="I3162" s="12" t="s">
        <v>7583</v>
      </c>
      <c r="J3162" s="12" t="s">
        <v>7584</v>
      </c>
      <c r="K3162" s="13">
        <v>1216</v>
      </c>
      <c r="L3162" s="12" t="s">
        <v>7585</v>
      </c>
      <c r="M3162" s="18">
        <v>215084</v>
      </c>
      <c r="N3162" s="18">
        <v>508933</v>
      </c>
      <c r="O3162" s="18">
        <v>293849</v>
      </c>
      <c r="P3162" s="18">
        <v>182452</v>
      </c>
      <c r="Q3162" s="18">
        <v>829767</v>
      </c>
      <c r="R3162" s="18">
        <v>827935</v>
      </c>
      <c r="S3162" s="18">
        <v>73767</v>
      </c>
      <c r="T3162" s="18">
        <v>82795</v>
      </c>
      <c r="U3162" s="18">
        <v>119235</v>
      </c>
      <c r="V3162" s="18">
        <v>5.5</v>
      </c>
      <c r="W3162" s="18">
        <v>12422</v>
      </c>
      <c r="X3162" s="18">
        <v>58554</v>
      </c>
      <c r="Y3162" s="18">
        <v>238975</v>
      </c>
    </row>
    <row r="3163" spans="1:25" s="21" customFormat="1" ht="17.100000000000001" customHeight="1">
      <c r="A3163" s="13">
        <v>1603027000</v>
      </c>
      <c r="B3163" s="13">
        <v>23288698</v>
      </c>
      <c r="C3163" s="13" t="s">
        <v>10</v>
      </c>
      <c r="D3163" s="13">
        <v>11</v>
      </c>
      <c r="E3163" s="13">
        <v>128</v>
      </c>
      <c r="F3163" s="13">
        <v>103</v>
      </c>
      <c r="G3163" s="13">
        <v>2</v>
      </c>
      <c r="H3163" s="100">
        <v>2001</v>
      </c>
      <c r="I3163" s="12" t="s">
        <v>7586</v>
      </c>
      <c r="J3163" s="12" t="s">
        <v>7587</v>
      </c>
      <c r="K3163" s="13">
        <v>5220</v>
      </c>
      <c r="L3163" s="12" t="s">
        <v>801</v>
      </c>
      <c r="M3163" s="18">
        <v>2178352</v>
      </c>
      <c r="N3163" s="18">
        <v>3785393</v>
      </c>
      <c r="O3163" s="18">
        <v>1607041</v>
      </c>
      <c r="P3163" s="18">
        <v>1124260</v>
      </c>
      <c r="Q3163" s="18">
        <v>2987075</v>
      </c>
      <c r="R3163" s="18">
        <v>2407441</v>
      </c>
      <c r="S3163" s="18">
        <v>560547</v>
      </c>
      <c r="T3163" s="18">
        <v>685273</v>
      </c>
      <c r="U3163" s="18">
        <v>600221</v>
      </c>
      <c r="V3163" s="18">
        <v>30.92</v>
      </c>
      <c r="W3163" s="18">
        <v>87933</v>
      </c>
      <c r="X3163" s="18">
        <v>436018</v>
      </c>
      <c r="Y3163" s="18">
        <v>1494611</v>
      </c>
    </row>
    <row r="3164" spans="1:25" s="21" customFormat="1" ht="17.100000000000001" customHeight="1">
      <c r="A3164" s="13">
        <v>1122541000</v>
      </c>
      <c r="B3164" s="13">
        <v>71670718</v>
      </c>
      <c r="C3164" s="13" t="s">
        <v>8</v>
      </c>
      <c r="D3164" s="13">
        <v>7</v>
      </c>
      <c r="E3164" s="13">
        <v>130</v>
      </c>
      <c r="F3164" s="13">
        <v>103</v>
      </c>
      <c r="G3164" s="13">
        <v>2</v>
      </c>
      <c r="H3164" s="100">
        <v>1997</v>
      </c>
      <c r="I3164" s="12" t="s">
        <v>4000</v>
      </c>
      <c r="J3164" s="12" t="s">
        <v>4001</v>
      </c>
      <c r="K3164" s="13">
        <v>8210</v>
      </c>
      <c r="L3164" s="12" t="s">
        <v>849</v>
      </c>
      <c r="M3164" s="18">
        <v>3696199</v>
      </c>
      <c r="N3164" s="18">
        <v>4559590</v>
      </c>
      <c r="O3164" s="18">
        <v>863391</v>
      </c>
      <c r="P3164" s="18">
        <v>0</v>
      </c>
      <c r="Q3164" s="18">
        <v>3794249</v>
      </c>
      <c r="R3164" s="18">
        <v>3773208</v>
      </c>
      <c r="S3164" s="18">
        <v>286458</v>
      </c>
      <c r="T3164" s="18">
        <v>403081</v>
      </c>
      <c r="U3164" s="18">
        <v>485059</v>
      </c>
      <c r="V3164" s="18">
        <v>16.55</v>
      </c>
      <c r="W3164" s="18">
        <v>52222</v>
      </c>
      <c r="X3164" s="18">
        <v>251991</v>
      </c>
      <c r="Y3164" s="18">
        <v>1019952</v>
      </c>
    </row>
    <row r="3165" spans="1:25" s="21" customFormat="1" ht="17.100000000000001" customHeight="1">
      <c r="A3165" s="13">
        <v>5527856000</v>
      </c>
      <c r="B3165" s="13">
        <v>99679655</v>
      </c>
      <c r="C3165" s="13" t="s">
        <v>14</v>
      </c>
      <c r="D3165" s="13">
        <v>3</v>
      </c>
      <c r="E3165" s="13">
        <v>103</v>
      </c>
      <c r="F3165" s="13">
        <v>103</v>
      </c>
      <c r="G3165" s="13">
        <v>1</v>
      </c>
      <c r="H3165" s="100">
        <v>1991</v>
      </c>
      <c r="I3165" s="12" t="s">
        <v>4002</v>
      </c>
      <c r="J3165" s="12" t="s">
        <v>3435</v>
      </c>
      <c r="K3165" s="13">
        <v>2390</v>
      </c>
      <c r="L3165" s="12" t="s">
        <v>927</v>
      </c>
      <c r="M3165" s="18">
        <v>41215</v>
      </c>
      <c r="N3165" s="18">
        <v>54929</v>
      </c>
      <c r="O3165" s="18">
        <v>13714</v>
      </c>
      <c r="P3165" s="18">
        <v>0</v>
      </c>
      <c r="Q3165" s="18">
        <v>157078</v>
      </c>
      <c r="R3165" s="18">
        <v>153292</v>
      </c>
      <c r="S3165" s="18">
        <v>8440</v>
      </c>
      <c r="T3165" s="18">
        <v>10324</v>
      </c>
      <c r="U3165" s="18">
        <v>65441</v>
      </c>
      <c r="V3165" s="18">
        <v>3.83</v>
      </c>
      <c r="W3165" s="18">
        <v>1671</v>
      </c>
      <c r="X3165" s="18">
        <v>6793</v>
      </c>
      <c r="Y3165" s="18">
        <v>99142</v>
      </c>
    </row>
    <row r="3166" spans="1:25" s="21" customFormat="1" ht="17.100000000000001" customHeight="1">
      <c r="A3166" s="13">
        <v>1392417000</v>
      </c>
      <c r="B3166" s="13">
        <v>44458797</v>
      </c>
      <c r="C3166" s="13" t="s">
        <v>17</v>
      </c>
      <c r="D3166" s="13">
        <v>2</v>
      </c>
      <c r="E3166" s="13">
        <v>113</v>
      </c>
      <c r="F3166" s="13">
        <v>103</v>
      </c>
      <c r="G3166" s="13">
        <v>1</v>
      </c>
      <c r="H3166" s="100">
        <v>1999</v>
      </c>
      <c r="I3166" s="12" t="s">
        <v>4003</v>
      </c>
      <c r="J3166" s="12" t="s">
        <v>1120</v>
      </c>
      <c r="K3166" s="13">
        <v>2310</v>
      </c>
      <c r="L3166" s="12" t="s">
        <v>558</v>
      </c>
      <c r="M3166" s="18">
        <v>241103</v>
      </c>
      <c r="N3166" s="18">
        <v>430779</v>
      </c>
      <c r="O3166" s="18">
        <v>189676</v>
      </c>
      <c r="P3166" s="18">
        <v>49210</v>
      </c>
      <c r="Q3166" s="18">
        <v>715775</v>
      </c>
      <c r="R3166" s="18">
        <v>713787</v>
      </c>
      <c r="S3166" s="18">
        <v>15282</v>
      </c>
      <c r="T3166" s="18">
        <v>60326</v>
      </c>
      <c r="U3166" s="18">
        <v>72554</v>
      </c>
      <c r="V3166" s="18">
        <v>4</v>
      </c>
      <c r="W3166" s="18">
        <v>1467</v>
      </c>
      <c r="X3166" s="18">
        <v>12667</v>
      </c>
      <c r="Y3166" s="18">
        <v>157199</v>
      </c>
    </row>
    <row r="3167" spans="1:25" s="21" customFormat="1" ht="17.100000000000001" customHeight="1">
      <c r="A3167" s="13">
        <v>2245752000</v>
      </c>
      <c r="B3167" s="13">
        <v>23769009</v>
      </c>
      <c r="C3167" s="13" t="s">
        <v>6</v>
      </c>
      <c r="D3167" s="13">
        <v>7</v>
      </c>
      <c r="E3167" s="13">
        <v>73</v>
      </c>
      <c r="F3167" s="13">
        <v>103</v>
      </c>
      <c r="G3167" s="13">
        <v>2</v>
      </c>
      <c r="H3167" s="100">
        <v>2006</v>
      </c>
      <c r="I3167" s="12" t="s">
        <v>7588</v>
      </c>
      <c r="J3167" s="12" t="s">
        <v>7589</v>
      </c>
      <c r="K3167" s="13">
        <v>8332</v>
      </c>
      <c r="L3167" s="12" t="s">
        <v>4740</v>
      </c>
      <c r="M3167" s="18">
        <v>2175674</v>
      </c>
      <c r="N3167" s="18">
        <v>2658966</v>
      </c>
      <c r="O3167" s="18">
        <v>483292</v>
      </c>
      <c r="P3167" s="18">
        <v>0</v>
      </c>
      <c r="Q3167" s="18">
        <v>4379032</v>
      </c>
      <c r="R3167" s="18">
        <v>4344115</v>
      </c>
      <c r="S3167" s="18">
        <v>342851</v>
      </c>
      <c r="T3167" s="18">
        <v>549993</v>
      </c>
      <c r="U3167" s="18">
        <v>629620</v>
      </c>
      <c r="V3167" s="18">
        <v>47</v>
      </c>
      <c r="W3167" s="18">
        <v>56466</v>
      </c>
      <c r="X3167" s="18">
        <v>293303</v>
      </c>
      <c r="Y3167" s="18">
        <v>1405010</v>
      </c>
    </row>
    <row r="3168" spans="1:25" s="21" customFormat="1" ht="17.100000000000001" customHeight="1">
      <c r="A3168" s="13">
        <v>5395496000</v>
      </c>
      <c r="B3168" s="13">
        <v>46123997</v>
      </c>
      <c r="C3168" s="13" t="s">
        <v>10</v>
      </c>
      <c r="D3168" s="13">
        <v>2</v>
      </c>
      <c r="E3168" s="13">
        <v>70</v>
      </c>
      <c r="F3168" s="13">
        <v>103</v>
      </c>
      <c r="G3168" s="13">
        <v>3</v>
      </c>
      <c r="H3168" s="100">
        <v>1990</v>
      </c>
      <c r="I3168" s="12" t="s">
        <v>4004</v>
      </c>
      <c r="J3168" s="12" t="s">
        <v>4005</v>
      </c>
      <c r="K3168" s="13">
        <v>2000</v>
      </c>
      <c r="L3168" s="12" t="s">
        <v>446</v>
      </c>
      <c r="M3168" s="18">
        <v>13205685</v>
      </c>
      <c r="N3168" s="18">
        <v>17325742</v>
      </c>
      <c r="O3168" s="18">
        <v>4120057</v>
      </c>
      <c r="P3168" s="18">
        <v>0</v>
      </c>
      <c r="Q3168" s="18">
        <v>17592925</v>
      </c>
      <c r="R3168" s="18">
        <v>16637998</v>
      </c>
      <c r="S3168" s="18">
        <v>1863533</v>
      </c>
      <c r="T3168" s="18">
        <v>2635541</v>
      </c>
      <c r="U3168" s="18">
        <v>2850809</v>
      </c>
      <c r="V3168" s="18">
        <v>106</v>
      </c>
      <c r="W3168" s="18">
        <v>323174</v>
      </c>
      <c r="X3168" s="18">
        <v>1610829</v>
      </c>
      <c r="Y3168" s="18">
        <v>6347960</v>
      </c>
    </row>
    <row r="3169" spans="1:25" s="21" customFormat="1" ht="17.100000000000001" customHeight="1">
      <c r="A3169" s="13">
        <v>1602497000</v>
      </c>
      <c r="B3169" s="13">
        <v>77009380</v>
      </c>
      <c r="C3169" s="13" t="s">
        <v>6</v>
      </c>
      <c r="D3169" s="13">
        <v>3</v>
      </c>
      <c r="E3169" s="13">
        <v>74</v>
      </c>
      <c r="F3169" s="13">
        <v>103</v>
      </c>
      <c r="G3169" s="13">
        <v>1</v>
      </c>
      <c r="H3169" s="100">
        <v>2001</v>
      </c>
      <c r="I3169" s="12" t="s">
        <v>4006</v>
      </c>
      <c r="J3169" s="12" t="s">
        <v>4007</v>
      </c>
      <c r="K3169" s="13">
        <v>2392</v>
      </c>
      <c r="L3169" s="12" t="s">
        <v>1363</v>
      </c>
      <c r="M3169" s="18">
        <v>247624</v>
      </c>
      <c r="N3169" s="18">
        <v>638977</v>
      </c>
      <c r="O3169" s="18">
        <v>391353</v>
      </c>
      <c r="P3169" s="18">
        <v>145292</v>
      </c>
      <c r="Q3169" s="18">
        <v>800974</v>
      </c>
      <c r="R3169" s="18">
        <v>669230</v>
      </c>
      <c r="S3169" s="18">
        <v>24837</v>
      </c>
      <c r="T3169" s="18">
        <v>43643</v>
      </c>
      <c r="U3169" s="18">
        <v>202397</v>
      </c>
      <c r="V3169" s="18">
        <v>14.1</v>
      </c>
      <c r="W3169" s="18">
        <v>1306</v>
      </c>
      <c r="X3169" s="18">
        <v>15258</v>
      </c>
      <c r="Y3169" s="18">
        <v>309957</v>
      </c>
    </row>
    <row r="3170" spans="1:25" s="21" customFormat="1" ht="17.100000000000001" customHeight="1">
      <c r="A3170" s="13">
        <v>3148343000</v>
      </c>
      <c r="B3170" s="13">
        <v>57459479</v>
      </c>
      <c r="C3170" s="13" t="s">
        <v>6</v>
      </c>
      <c r="D3170" s="13">
        <v>5</v>
      </c>
      <c r="E3170" s="13">
        <v>142</v>
      </c>
      <c r="F3170" s="13">
        <v>142</v>
      </c>
      <c r="G3170" s="13">
        <v>1</v>
      </c>
      <c r="H3170" s="100">
        <v>2007</v>
      </c>
      <c r="I3170" s="12" t="s">
        <v>4008</v>
      </c>
      <c r="J3170" s="12" t="s">
        <v>7590</v>
      </c>
      <c r="K3170" s="13">
        <v>1410</v>
      </c>
      <c r="L3170" s="12" t="s">
        <v>1318</v>
      </c>
      <c r="M3170" s="18">
        <v>423769</v>
      </c>
      <c r="N3170" s="18">
        <v>492094</v>
      </c>
      <c r="O3170" s="18">
        <v>68325</v>
      </c>
      <c r="P3170" s="18">
        <v>45537</v>
      </c>
      <c r="Q3170" s="18">
        <v>737296</v>
      </c>
      <c r="R3170" s="18">
        <v>726382</v>
      </c>
      <c r="S3170" s="18">
        <v>32067</v>
      </c>
      <c r="T3170" s="18">
        <v>95921</v>
      </c>
      <c r="U3170" s="18">
        <v>97386</v>
      </c>
      <c r="V3170" s="18">
        <v>9</v>
      </c>
      <c r="W3170" s="18"/>
      <c r="X3170" s="18">
        <v>42981</v>
      </c>
      <c r="Y3170" s="18">
        <v>236868</v>
      </c>
    </row>
    <row r="3171" spans="1:25" s="21" customFormat="1" ht="17.100000000000001" customHeight="1">
      <c r="A3171" s="13">
        <v>1903489000</v>
      </c>
      <c r="B3171" s="13">
        <v>25944223</v>
      </c>
      <c r="C3171" s="13" t="s">
        <v>6</v>
      </c>
      <c r="D3171" s="13">
        <v>12</v>
      </c>
      <c r="E3171" s="13">
        <v>90</v>
      </c>
      <c r="F3171" s="13">
        <v>103</v>
      </c>
      <c r="G3171" s="13">
        <v>2</v>
      </c>
      <c r="H3171" s="100">
        <v>2003</v>
      </c>
      <c r="I3171" s="12" t="s">
        <v>4009</v>
      </c>
      <c r="J3171" s="12" t="s">
        <v>3124</v>
      </c>
      <c r="K3171" s="13">
        <v>6320</v>
      </c>
      <c r="L3171" s="12" t="s">
        <v>786</v>
      </c>
      <c r="M3171" s="18">
        <v>2532467</v>
      </c>
      <c r="N3171" s="18">
        <v>5574633</v>
      </c>
      <c r="O3171" s="18">
        <v>3042166</v>
      </c>
      <c r="P3171" s="18">
        <v>50255</v>
      </c>
      <c r="Q3171" s="18">
        <v>9407246</v>
      </c>
      <c r="R3171" s="18">
        <v>8494738</v>
      </c>
      <c r="S3171" s="18">
        <v>1316954</v>
      </c>
      <c r="T3171" s="18">
        <v>1332351</v>
      </c>
      <c r="U3171" s="18">
        <v>902376</v>
      </c>
      <c r="V3171" s="18">
        <v>48.4</v>
      </c>
      <c r="W3171" s="18">
        <v>199497</v>
      </c>
      <c r="X3171" s="18">
        <v>1100290</v>
      </c>
      <c r="Y3171" s="18">
        <v>2618012</v>
      </c>
    </row>
    <row r="3172" spans="1:25" s="21" customFormat="1" ht="17.100000000000001" customHeight="1">
      <c r="A3172" s="13">
        <v>1902946000</v>
      </c>
      <c r="B3172" s="13">
        <v>67632831</v>
      </c>
      <c r="C3172" s="13" t="s">
        <v>16</v>
      </c>
      <c r="D3172" s="13">
        <v>8</v>
      </c>
      <c r="E3172" s="13">
        <v>61</v>
      </c>
      <c r="F3172" s="13">
        <v>103</v>
      </c>
      <c r="G3172" s="13">
        <v>1</v>
      </c>
      <c r="H3172" s="100">
        <v>2004</v>
      </c>
      <c r="I3172" s="12" t="s">
        <v>4010</v>
      </c>
      <c r="J3172" s="12" t="s">
        <v>4011</v>
      </c>
      <c r="K3172" s="13">
        <v>1211</v>
      </c>
      <c r="L3172" s="12" t="s">
        <v>702</v>
      </c>
      <c r="M3172" s="18">
        <v>343986</v>
      </c>
      <c r="N3172" s="18">
        <v>1062398</v>
      </c>
      <c r="O3172" s="18">
        <v>718412</v>
      </c>
      <c r="P3172" s="18">
        <v>112000</v>
      </c>
      <c r="Q3172" s="18">
        <v>1106714</v>
      </c>
      <c r="R3172" s="18">
        <v>1081649</v>
      </c>
      <c r="S3172" s="18">
        <v>81770</v>
      </c>
      <c r="T3172" s="18">
        <v>263373</v>
      </c>
      <c r="U3172" s="18">
        <v>49078</v>
      </c>
      <c r="V3172" s="18">
        <v>3.5</v>
      </c>
      <c r="W3172" s="18">
        <v>0</v>
      </c>
      <c r="X3172" s="18">
        <v>87411</v>
      </c>
      <c r="Y3172" s="18">
        <v>331872</v>
      </c>
    </row>
    <row r="3173" spans="1:25" s="21" customFormat="1" ht="17.100000000000001" customHeight="1">
      <c r="A3173" s="13">
        <v>2125102000</v>
      </c>
      <c r="B3173" s="13">
        <v>14414074</v>
      </c>
      <c r="C3173" s="13" t="s">
        <v>9</v>
      </c>
      <c r="D3173" s="13">
        <v>8</v>
      </c>
      <c r="E3173" s="13">
        <v>43</v>
      </c>
      <c r="F3173" s="13">
        <v>103</v>
      </c>
      <c r="G3173" s="13">
        <v>1</v>
      </c>
      <c r="H3173" s="100">
        <v>2005</v>
      </c>
      <c r="I3173" s="12" t="s">
        <v>7591</v>
      </c>
      <c r="J3173" s="12" t="s">
        <v>7592</v>
      </c>
      <c r="K3173" s="13">
        <v>1241</v>
      </c>
      <c r="L3173" s="12" t="s">
        <v>605</v>
      </c>
      <c r="M3173" s="18">
        <v>124024</v>
      </c>
      <c r="N3173" s="18">
        <v>1835145</v>
      </c>
      <c r="O3173" s="18">
        <v>1711121</v>
      </c>
      <c r="P3173" s="18">
        <v>67454</v>
      </c>
      <c r="Q3173" s="18">
        <v>1125452</v>
      </c>
      <c r="R3173" s="18">
        <v>1125187</v>
      </c>
      <c r="S3173" s="18">
        <v>29079</v>
      </c>
      <c r="T3173" s="18">
        <v>36482</v>
      </c>
      <c r="U3173" s="18">
        <v>98384</v>
      </c>
      <c r="V3173" s="18">
        <v>5.89</v>
      </c>
      <c r="W3173" s="18">
        <v>3921</v>
      </c>
      <c r="X3173" s="18">
        <v>18644</v>
      </c>
      <c r="Y3173" s="18">
        <v>163534</v>
      </c>
    </row>
    <row r="3174" spans="1:25" s="21" customFormat="1" ht="17.100000000000001" customHeight="1">
      <c r="A3174" s="13">
        <v>1875523000</v>
      </c>
      <c r="B3174" s="13">
        <v>23812982</v>
      </c>
      <c r="C3174" s="13" t="s">
        <v>16</v>
      </c>
      <c r="D3174" s="13">
        <v>6</v>
      </c>
      <c r="E3174" s="13">
        <v>110</v>
      </c>
      <c r="F3174" s="13">
        <v>103</v>
      </c>
      <c r="G3174" s="13">
        <v>1</v>
      </c>
      <c r="H3174" s="100">
        <v>2003</v>
      </c>
      <c r="I3174" s="12" t="s">
        <v>7593</v>
      </c>
      <c r="J3174" s="12" t="s">
        <v>7594</v>
      </c>
      <c r="K3174" s="13">
        <v>8290</v>
      </c>
      <c r="L3174" s="12" t="s">
        <v>719</v>
      </c>
      <c r="M3174" s="18">
        <v>89045</v>
      </c>
      <c r="N3174" s="18">
        <v>552769</v>
      </c>
      <c r="O3174" s="18">
        <v>463724</v>
      </c>
      <c r="P3174" s="18">
        <v>250382</v>
      </c>
      <c r="Q3174" s="18">
        <v>218866</v>
      </c>
      <c r="R3174" s="18">
        <v>206295</v>
      </c>
      <c r="S3174" s="18">
        <v>18055</v>
      </c>
      <c r="T3174" s="18">
        <v>29747</v>
      </c>
      <c r="U3174" s="18">
        <v>66797</v>
      </c>
      <c r="V3174" s="18">
        <v>5.37</v>
      </c>
      <c r="W3174" s="18">
        <v>2385</v>
      </c>
      <c r="X3174" s="18">
        <v>27821</v>
      </c>
      <c r="Y3174" s="18">
        <v>142533</v>
      </c>
    </row>
    <row r="3175" spans="1:25" s="21" customFormat="1" ht="17.100000000000001" customHeight="1">
      <c r="A3175" s="13">
        <v>2350238000</v>
      </c>
      <c r="B3175" s="13">
        <v>90866622</v>
      </c>
      <c r="C3175" s="13" t="s">
        <v>12</v>
      </c>
      <c r="D3175" s="13">
        <v>11</v>
      </c>
      <c r="E3175" s="13">
        <v>183</v>
      </c>
      <c r="F3175" s="13">
        <v>103</v>
      </c>
      <c r="G3175" s="13">
        <v>1</v>
      </c>
      <c r="H3175" s="100">
        <v>2007</v>
      </c>
      <c r="I3175" s="12" t="s">
        <v>4012</v>
      </c>
      <c r="J3175" s="12" t="s">
        <v>4013</v>
      </c>
      <c r="K3175" s="13">
        <v>5290</v>
      </c>
      <c r="L3175" s="12" t="s">
        <v>527</v>
      </c>
      <c r="M3175" s="18">
        <v>64527</v>
      </c>
      <c r="N3175" s="18">
        <v>92923</v>
      </c>
      <c r="O3175" s="18">
        <v>28396</v>
      </c>
      <c r="P3175" s="18">
        <v>15977</v>
      </c>
      <c r="Q3175" s="18">
        <v>205866</v>
      </c>
      <c r="R3175" s="18">
        <v>205042</v>
      </c>
      <c r="S3175" s="18">
        <v>38842</v>
      </c>
      <c r="T3175" s="18">
        <v>41429</v>
      </c>
      <c r="U3175" s="18">
        <v>79981</v>
      </c>
      <c r="V3175" s="18">
        <v>4.2</v>
      </c>
      <c r="W3175" s="18">
        <v>6822</v>
      </c>
      <c r="X3175" s="18">
        <v>32728</v>
      </c>
      <c r="Y3175" s="18">
        <v>149308</v>
      </c>
    </row>
    <row r="3176" spans="1:25" s="21" customFormat="1" ht="17.100000000000001" customHeight="1">
      <c r="A3176" s="13">
        <v>5886096000</v>
      </c>
      <c r="B3176" s="13">
        <v>48270865</v>
      </c>
      <c r="C3176" s="13" t="s">
        <v>9</v>
      </c>
      <c r="D3176" s="13">
        <v>9</v>
      </c>
      <c r="E3176" s="13">
        <v>131</v>
      </c>
      <c r="F3176" s="13">
        <v>142</v>
      </c>
      <c r="G3176" s="13">
        <v>1</v>
      </c>
      <c r="H3176" s="100">
        <v>1994</v>
      </c>
      <c r="I3176" s="12" t="s">
        <v>7595</v>
      </c>
      <c r="J3176" s="12" t="s">
        <v>7596</v>
      </c>
      <c r="K3176" s="13">
        <v>4294</v>
      </c>
      <c r="L3176" s="12" t="s">
        <v>3455</v>
      </c>
      <c r="M3176" s="18">
        <v>122823</v>
      </c>
      <c r="N3176" s="18">
        <v>141871</v>
      </c>
      <c r="O3176" s="18">
        <v>19048</v>
      </c>
      <c r="P3176" s="18">
        <v>0</v>
      </c>
      <c r="Q3176" s="18">
        <v>310429</v>
      </c>
      <c r="R3176" s="18">
        <v>310360</v>
      </c>
      <c r="S3176" s="18">
        <v>20424</v>
      </c>
      <c r="T3176" s="18">
        <v>33746</v>
      </c>
      <c r="U3176" s="18">
        <v>49892</v>
      </c>
      <c r="V3176" s="18">
        <v>4</v>
      </c>
      <c r="W3176" s="18"/>
      <c r="X3176" s="18">
        <v>15443</v>
      </c>
      <c r="Y3176" s="18">
        <v>125492</v>
      </c>
    </row>
    <row r="3177" spans="1:25" s="21" customFormat="1" ht="17.100000000000001" customHeight="1">
      <c r="A3177" s="13">
        <v>5544289000</v>
      </c>
      <c r="B3177" s="13">
        <v>40940101</v>
      </c>
      <c r="C3177" s="13" t="s">
        <v>8</v>
      </c>
      <c r="D3177" s="13">
        <v>8</v>
      </c>
      <c r="E3177" s="13">
        <v>61</v>
      </c>
      <c r="F3177" s="13">
        <v>103</v>
      </c>
      <c r="G3177" s="13">
        <v>1</v>
      </c>
      <c r="H3177" s="100">
        <v>1992</v>
      </c>
      <c r="I3177" s="12" t="s">
        <v>4014</v>
      </c>
      <c r="J3177" s="12" t="s">
        <v>1343</v>
      </c>
      <c r="K3177" s="13">
        <v>1000</v>
      </c>
      <c r="L3177" s="12" t="s">
        <v>419</v>
      </c>
      <c r="M3177" s="18">
        <v>402576</v>
      </c>
      <c r="N3177" s="18">
        <v>933509</v>
      </c>
      <c r="O3177" s="18">
        <v>530933</v>
      </c>
      <c r="P3177" s="18">
        <v>166281</v>
      </c>
      <c r="Q3177" s="18">
        <v>1465638</v>
      </c>
      <c r="R3177" s="18">
        <v>1444361</v>
      </c>
      <c r="S3177" s="18">
        <v>55751</v>
      </c>
      <c r="T3177" s="18">
        <v>95961</v>
      </c>
      <c r="U3177" s="18">
        <v>112649</v>
      </c>
      <c r="V3177" s="18">
        <v>5.92</v>
      </c>
      <c r="W3177" s="18">
        <v>13174</v>
      </c>
      <c r="X3177" s="18">
        <v>44706</v>
      </c>
      <c r="Y3177" s="18">
        <v>244279</v>
      </c>
    </row>
    <row r="3178" spans="1:25" s="21" customFormat="1" ht="17.100000000000001" customHeight="1">
      <c r="A3178" s="13">
        <v>5353505000</v>
      </c>
      <c r="B3178" s="13">
        <v>73344044</v>
      </c>
      <c r="C3178" s="13" t="s">
        <v>6</v>
      </c>
      <c r="D3178" s="13">
        <v>3</v>
      </c>
      <c r="E3178" s="13">
        <v>101</v>
      </c>
      <c r="F3178" s="13">
        <v>103</v>
      </c>
      <c r="G3178" s="13">
        <v>1</v>
      </c>
      <c r="H3178" s="100">
        <v>1990</v>
      </c>
      <c r="I3178" s="12" t="s">
        <v>4015</v>
      </c>
      <c r="J3178" s="12" t="s">
        <v>4016</v>
      </c>
      <c r="K3178" s="13">
        <v>2360</v>
      </c>
      <c r="L3178" s="12" t="s">
        <v>428</v>
      </c>
      <c r="M3178" s="18">
        <v>658007</v>
      </c>
      <c r="N3178" s="18">
        <v>803771</v>
      </c>
      <c r="O3178" s="18">
        <v>145764</v>
      </c>
      <c r="P3178" s="18">
        <v>0</v>
      </c>
      <c r="Q3178" s="18">
        <v>1374747</v>
      </c>
      <c r="R3178" s="18">
        <v>1181269</v>
      </c>
      <c r="S3178" s="18">
        <v>36046</v>
      </c>
      <c r="T3178" s="18">
        <v>83789</v>
      </c>
      <c r="U3178" s="18">
        <v>187155</v>
      </c>
      <c r="V3178" s="18">
        <v>4</v>
      </c>
      <c r="W3178" s="18">
        <v>2655</v>
      </c>
      <c r="X3178" s="18">
        <v>8182</v>
      </c>
      <c r="Y3178" s="18">
        <v>314768</v>
      </c>
    </row>
    <row r="3179" spans="1:25" s="21" customFormat="1" ht="17.100000000000001" customHeight="1">
      <c r="A3179" s="13">
        <v>5803080000</v>
      </c>
      <c r="B3179" s="13">
        <v>83079947</v>
      </c>
      <c r="C3179" s="13" t="s">
        <v>6</v>
      </c>
      <c r="D3179" s="13">
        <v>10</v>
      </c>
      <c r="E3179" s="13">
        <v>13</v>
      </c>
      <c r="F3179" s="13">
        <v>103</v>
      </c>
      <c r="G3179" s="13">
        <v>2</v>
      </c>
      <c r="H3179" s="100">
        <v>1993</v>
      </c>
      <c r="I3179" s="12" t="s">
        <v>4017</v>
      </c>
      <c r="J3179" s="12" t="s">
        <v>4018</v>
      </c>
      <c r="K3179" s="13">
        <v>1380</v>
      </c>
      <c r="L3179" s="12" t="s">
        <v>657</v>
      </c>
      <c r="M3179" s="18">
        <v>917647</v>
      </c>
      <c r="N3179" s="18">
        <v>1508025</v>
      </c>
      <c r="O3179" s="18">
        <v>590378</v>
      </c>
      <c r="P3179" s="18">
        <v>198329</v>
      </c>
      <c r="Q3179" s="18">
        <v>2568147</v>
      </c>
      <c r="R3179" s="18">
        <v>2541005</v>
      </c>
      <c r="S3179" s="18">
        <v>30084</v>
      </c>
      <c r="T3179" s="18">
        <v>164083</v>
      </c>
      <c r="U3179" s="18">
        <v>175481</v>
      </c>
      <c r="V3179" s="18">
        <v>12</v>
      </c>
      <c r="W3179" s="18">
        <v>1562</v>
      </c>
      <c r="X3179" s="18">
        <v>25901</v>
      </c>
      <c r="Y3179" s="18">
        <v>413765</v>
      </c>
    </row>
    <row r="3180" spans="1:25" s="21" customFormat="1" ht="17.100000000000001" customHeight="1">
      <c r="A3180" s="13">
        <v>1684574000</v>
      </c>
      <c r="B3180" s="13">
        <v>10689338</v>
      </c>
      <c r="C3180" s="13" t="s">
        <v>6</v>
      </c>
      <c r="D3180" s="13">
        <v>4</v>
      </c>
      <c r="E3180" s="13">
        <v>144</v>
      </c>
      <c r="F3180" s="13">
        <v>142</v>
      </c>
      <c r="G3180" s="13">
        <v>1</v>
      </c>
      <c r="H3180" s="100">
        <v>2002</v>
      </c>
      <c r="I3180" s="12" t="s">
        <v>7597</v>
      </c>
      <c r="J3180" s="12" t="s">
        <v>7598</v>
      </c>
      <c r="K3180" s="13">
        <v>3206</v>
      </c>
      <c r="L3180" s="12" t="s">
        <v>452</v>
      </c>
      <c r="M3180" s="18">
        <v>117524</v>
      </c>
      <c r="N3180" s="18">
        <v>209113</v>
      </c>
      <c r="O3180" s="18">
        <v>91589</v>
      </c>
      <c r="P3180" s="18">
        <v>0</v>
      </c>
      <c r="Q3180" s="18">
        <v>611764</v>
      </c>
      <c r="R3180" s="18">
        <v>604282</v>
      </c>
      <c r="S3180" s="18">
        <v>17012</v>
      </c>
      <c r="T3180" s="18">
        <v>33406</v>
      </c>
      <c r="U3180" s="18">
        <v>74838</v>
      </c>
      <c r="V3180" s="18">
        <v>4</v>
      </c>
      <c r="W3180" s="18"/>
      <c r="X3180" s="18">
        <v>24439</v>
      </c>
      <c r="Y3180" s="18">
        <v>143783</v>
      </c>
    </row>
    <row r="3181" spans="1:25" s="21" customFormat="1" ht="17.100000000000001" customHeight="1">
      <c r="A3181" s="13">
        <v>5641314000</v>
      </c>
      <c r="B3181" s="13">
        <v>73087394</v>
      </c>
      <c r="C3181" s="13" t="s">
        <v>8</v>
      </c>
      <c r="D3181" s="13">
        <v>12</v>
      </c>
      <c r="E3181" s="13">
        <v>50</v>
      </c>
      <c r="F3181" s="13">
        <v>103</v>
      </c>
      <c r="G3181" s="13">
        <v>2</v>
      </c>
      <c r="H3181" s="100">
        <v>1992</v>
      </c>
      <c r="I3181" s="12" t="s">
        <v>7599</v>
      </c>
      <c r="J3181" s="12" t="s">
        <v>7600</v>
      </c>
      <c r="K3181" s="13">
        <v>6000</v>
      </c>
      <c r="L3181" s="12" t="s">
        <v>447</v>
      </c>
      <c r="M3181" s="18">
        <v>1521512</v>
      </c>
      <c r="N3181" s="18">
        <v>3776749</v>
      </c>
      <c r="O3181" s="18">
        <v>2255237</v>
      </c>
      <c r="P3181" s="18">
        <v>30000</v>
      </c>
      <c r="Q3181" s="18">
        <v>32336082</v>
      </c>
      <c r="R3181" s="18">
        <v>32324704</v>
      </c>
      <c r="S3181" s="18">
        <v>442203</v>
      </c>
      <c r="T3181" s="18">
        <v>565938</v>
      </c>
      <c r="U3181" s="18">
        <v>49637</v>
      </c>
      <c r="V3181" s="18">
        <v>3</v>
      </c>
      <c r="W3181" s="18">
        <v>76062</v>
      </c>
      <c r="X3181" s="18">
        <v>371284</v>
      </c>
      <c r="Y3181" s="18">
        <v>634759</v>
      </c>
    </row>
    <row r="3182" spans="1:25" s="21" customFormat="1" ht="17.100000000000001" customHeight="1">
      <c r="A3182" s="13">
        <v>2092085000</v>
      </c>
      <c r="B3182" s="13">
        <v>29359511</v>
      </c>
      <c r="C3182" s="13" t="s">
        <v>15</v>
      </c>
      <c r="D3182" s="13">
        <v>8</v>
      </c>
      <c r="E3182" s="13">
        <v>61</v>
      </c>
      <c r="F3182" s="13">
        <v>103</v>
      </c>
      <c r="G3182" s="13">
        <v>1</v>
      </c>
      <c r="H3182" s="100">
        <v>2005</v>
      </c>
      <c r="I3182" s="12" t="s">
        <v>7601</v>
      </c>
      <c r="J3182" s="12" t="s">
        <v>1827</v>
      </c>
      <c r="K3182" s="13">
        <v>1000</v>
      </c>
      <c r="L3182" s="12" t="s">
        <v>419</v>
      </c>
      <c r="M3182" s="18">
        <v>73367</v>
      </c>
      <c r="N3182" s="18">
        <v>190707</v>
      </c>
      <c r="O3182" s="18">
        <v>117340</v>
      </c>
      <c r="P3182" s="18">
        <v>30000</v>
      </c>
      <c r="Q3182" s="18">
        <v>533055</v>
      </c>
      <c r="R3182" s="18">
        <v>533037</v>
      </c>
      <c r="S3182" s="18">
        <v>25033</v>
      </c>
      <c r="T3182" s="18">
        <v>63549</v>
      </c>
      <c r="U3182" s="18">
        <v>113860</v>
      </c>
      <c r="V3182" s="18">
        <v>5</v>
      </c>
      <c r="W3182" s="18">
        <v>2658</v>
      </c>
      <c r="X3182" s="18">
        <v>8361</v>
      </c>
      <c r="Y3182" s="18">
        <v>217686</v>
      </c>
    </row>
    <row r="3183" spans="1:25" s="21" customFormat="1" ht="17.100000000000001" customHeight="1">
      <c r="A3183" s="13">
        <v>5460654000</v>
      </c>
      <c r="B3183" s="13">
        <v>23081139</v>
      </c>
      <c r="C3183" s="13" t="s">
        <v>15</v>
      </c>
      <c r="D3183" s="13">
        <v>8</v>
      </c>
      <c r="E3183" s="13">
        <v>186</v>
      </c>
      <c r="F3183" s="13">
        <v>103</v>
      </c>
      <c r="G3183" s="13">
        <v>1</v>
      </c>
      <c r="H3183" s="100">
        <v>1991</v>
      </c>
      <c r="I3183" s="12" t="s">
        <v>4019</v>
      </c>
      <c r="J3183" s="12" t="s">
        <v>4020</v>
      </c>
      <c r="K3183" s="13">
        <v>1236</v>
      </c>
      <c r="L3183" s="12" t="s">
        <v>426</v>
      </c>
      <c r="M3183" s="18">
        <v>786024</v>
      </c>
      <c r="N3183" s="18">
        <v>1018176</v>
      </c>
      <c r="O3183" s="18">
        <v>232152</v>
      </c>
      <c r="P3183" s="18">
        <v>110000</v>
      </c>
      <c r="Q3183" s="18">
        <v>1620193</v>
      </c>
      <c r="R3183" s="18">
        <v>1596757</v>
      </c>
      <c r="S3183" s="18">
        <v>89676</v>
      </c>
      <c r="T3183" s="18">
        <v>107491</v>
      </c>
      <c r="U3183" s="18">
        <v>28601</v>
      </c>
      <c r="V3183" s="18">
        <v>3</v>
      </c>
      <c r="W3183" s="18">
        <v>18550</v>
      </c>
      <c r="X3183" s="18">
        <v>86727</v>
      </c>
      <c r="Y3183" s="18">
        <v>144537</v>
      </c>
    </row>
    <row r="3184" spans="1:25" s="21" customFormat="1" ht="17.100000000000001" customHeight="1">
      <c r="A3184" s="13">
        <v>3326110000</v>
      </c>
      <c r="B3184" s="13">
        <v>38381915</v>
      </c>
      <c r="C3184" s="13" t="s">
        <v>15</v>
      </c>
      <c r="D3184" s="13">
        <v>8</v>
      </c>
      <c r="E3184" s="13">
        <v>61</v>
      </c>
      <c r="F3184" s="13">
        <v>103</v>
      </c>
      <c r="G3184" s="13">
        <v>1</v>
      </c>
      <c r="H3184" s="100">
        <v>2008</v>
      </c>
      <c r="I3184" s="12" t="s">
        <v>7602</v>
      </c>
      <c r="J3184" s="12" t="s">
        <v>7603</v>
      </c>
      <c r="K3184" s="13">
        <v>1000</v>
      </c>
      <c r="L3184" s="12" t="s">
        <v>419</v>
      </c>
      <c r="M3184" s="18">
        <v>165502</v>
      </c>
      <c r="N3184" s="18">
        <v>811528</v>
      </c>
      <c r="O3184" s="18">
        <v>646026</v>
      </c>
      <c r="P3184" s="18">
        <v>317858</v>
      </c>
      <c r="Q3184" s="18">
        <v>838641</v>
      </c>
      <c r="R3184" s="18">
        <v>838259</v>
      </c>
      <c r="S3184" s="18">
        <v>83425</v>
      </c>
      <c r="T3184" s="18">
        <v>97037</v>
      </c>
      <c r="U3184" s="18">
        <v>116345</v>
      </c>
      <c r="V3184" s="18">
        <v>4.3099999999999996</v>
      </c>
      <c r="W3184" s="18">
        <v>14090</v>
      </c>
      <c r="X3184" s="18">
        <v>69419</v>
      </c>
      <c r="Y3184" s="18">
        <v>254035</v>
      </c>
    </row>
    <row r="3185" spans="1:25" s="21" customFormat="1" ht="17.100000000000001" customHeight="1">
      <c r="A3185" s="13">
        <v>5452040000</v>
      </c>
      <c r="B3185" s="13">
        <v>37631799</v>
      </c>
      <c r="C3185" s="13" t="s">
        <v>12</v>
      </c>
      <c r="D3185" s="13">
        <v>12</v>
      </c>
      <c r="E3185" s="13">
        <v>90</v>
      </c>
      <c r="F3185" s="13">
        <v>103</v>
      </c>
      <c r="G3185" s="13">
        <v>2</v>
      </c>
      <c r="H3185" s="100">
        <v>1991</v>
      </c>
      <c r="I3185" s="12" t="s">
        <v>4021</v>
      </c>
      <c r="J3185" s="12" t="s">
        <v>4022</v>
      </c>
      <c r="K3185" s="13">
        <v>6333</v>
      </c>
      <c r="L3185" s="12" t="s">
        <v>1269</v>
      </c>
      <c r="M3185" s="18">
        <v>860514</v>
      </c>
      <c r="N3185" s="18">
        <v>3366058</v>
      </c>
      <c r="O3185" s="18">
        <v>2505544</v>
      </c>
      <c r="P3185" s="18">
        <v>2616</v>
      </c>
      <c r="Q3185" s="18">
        <v>12273209</v>
      </c>
      <c r="R3185" s="18">
        <v>11920801</v>
      </c>
      <c r="S3185" s="18">
        <v>385704</v>
      </c>
      <c r="T3185" s="18">
        <v>701207</v>
      </c>
      <c r="U3185" s="18">
        <v>533962</v>
      </c>
      <c r="V3185" s="18">
        <v>19.149999999999999</v>
      </c>
      <c r="W3185" s="18">
        <v>69354</v>
      </c>
      <c r="X3185" s="18">
        <v>326935</v>
      </c>
      <c r="Y3185" s="18">
        <v>1400863</v>
      </c>
    </row>
    <row r="3186" spans="1:25" s="21" customFormat="1" ht="17.100000000000001" customHeight="1">
      <c r="A3186" s="13">
        <v>2267314000</v>
      </c>
      <c r="B3186" s="13">
        <v>15979873</v>
      </c>
      <c r="C3186" s="13" t="s">
        <v>6</v>
      </c>
      <c r="D3186" s="13">
        <v>7</v>
      </c>
      <c r="E3186" s="13">
        <v>203</v>
      </c>
      <c r="F3186" s="13">
        <v>103</v>
      </c>
      <c r="G3186" s="13">
        <v>1</v>
      </c>
      <c r="H3186" s="100">
        <v>2007</v>
      </c>
      <c r="I3186" s="12" t="s">
        <v>4023</v>
      </c>
      <c r="J3186" s="12" t="s">
        <v>4024</v>
      </c>
      <c r="K3186" s="13">
        <v>8351</v>
      </c>
      <c r="L3186" s="12" t="s">
        <v>1203</v>
      </c>
      <c r="M3186" s="18">
        <v>298362</v>
      </c>
      <c r="N3186" s="18">
        <v>718573</v>
      </c>
      <c r="O3186" s="18">
        <v>420211</v>
      </c>
      <c r="P3186" s="18">
        <v>0</v>
      </c>
      <c r="Q3186" s="18">
        <v>1051933</v>
      </c>
      <c r="R3186" s="18">
        <v>1039128</v>
      </c>
      <c r="S3186" s="18">
        <v>89025</v>
      </c>
      <c r="T3186" s="18">
        <v>117727</v>
      </c>
      <c r="U3186" s="18">
        <v>83080</v>
      </c>
      <c r="V3186" s="18">
        <v>7</v>
      </c>
      <c r="W3186" s="18">
        <v>9847</v>
      </c>
      <c r="X3186" s="18">
        <v>84015</v>
      </c>
      <c r="Y3186" s="18">
        <v>235390</v>
      </c>
    </row>
    <row r="3187" spans="1:25" s="21" customFormat="1" ht="17.100000000000001" customHeight="1">
      <c r="A3187" s="13">
        <v>1786148000</v>
      </c>
      <c r="B3187" s="13">
        <v>67482074</v>
      </c>
      <c r="C3187" s="13" t="s">
        <v>10</v>
      </c>
      <c r="D3187" s="13">
        <v>4</v>
      </c>
      <c r="E3187" s="13">
        <v>174</v>
      </c>
      <c r="F3187" s="13">
        <v>103</v>
      </c>
      <c r="G3187" s="13">
        <v>1</v>
      </c>
      <c r="H3187" s="100">
        <v>2003</v>
      </c>
      <c r="I3187" s="12" t="s">
        <v>4025</v>
      </c>
      <c r="J3187" s="12" t="s">
        <v>4026</v>
      </c>
      <c r="K3187" s="13">
        <v>3312</v>
      </c>
      <c r="L3187" s="12" t="s">
        <v>666</v>
      </c>
      <c r="M3187" s="18">
        <v>45401</v>
      </c>
      <c r="N3187" s="18">
        <v>56652</v>
      </c>
      <c r="O3187" s="18">
        <v>11251</v>
      </c>
      <c r="P3187" s="18">
        <v>0</v>
      </c>
      <c r="Q3187" s="18">
        <v>109004</v>
      </c>
      <c r="R3187" s="18">
        <v>108832</v>
      </c>
      <c r="S3187" s="18">
        <v>11631</v>
      </c>
      <c r="T3187" s="18">
        <v>14799</v>
      </c>
      <c r="U3187" s="18">
        <v>23906</v>
      </c>
      <c r="V3187" s="18">
        <v>2</v>
      </c>
      <c r="W3187" s="18">
        <v>1710</v>
      </c>
      <c r="X3187" s="18">
        <v>7533</v>
      </c>
      <c r="Y3187" s="18">
        <v>48140</v>
      </c>
    </row>
    <row r="3188" spans="1:25" s="21" customFormat="1" ht="17.100000000000001" customHeight="1">
      <c r="A3188" s="13">
        <v>5356482000</v>
      </c>
      <c r="B3188" s="13">
        <v>76034089</v>
      </c>
      <c r="C3188" s="13" t="s">
        <v>6</v>
      </c>
      <c r="D3188" s="13">
        <v>7</v>
      </c>
      <c r="E3188" s="13">
        <v>17</v>
      </c>
      <c r="F3188" s="13">
        <v>103</v>
      </c>
      <c r="G3188" s="13">
        <v>1</v>
      </c>
      <c r="H3188" s="100">
        <v>1990</v>
      </c>
      <c r="I3188" s="12" t="s">
        <v>4027</v>
      </c>
      <c r="J3188" s="12" t="s">
        <v>4028</v>
      </c>
      <c r="K3188" s="13">
        <v>8344</v>
      </c>
      <c r="L3188" s="12" t="s">
        <v>1892</v>
      </c>
      <c r="M3188" s="18">
        <v>376205</v>
      </c>
      <c r="N3188" s="18">
        <v>1058936</v>
      </c>
      <c r="O3188" s="18">
        <v>682731</v>
      </c>
      <c r="P3188" s="18">
        <v>120118</v>
      </c>
      <c r="Q3188" s="18">
        <v>974991</v>
      </c>
      <c r="R3188" s="18">
        <v>942281</v>
      </c>
      <c r="S3188" s="18">
        <v>2268</v>
      </c>
      <c r="T3188" s="18">
        <v>86746</v>
      </c>
      <c r="U3188" s="18">
        <v>217946</v>
      </c>
      <c r="V3188" s="18">
        <v>12.03</v>
      </c>
      <c r="W3188" s="18">
        <v>6597</v>
      </c>
      <c r="X3188" s="18">
        <v>7052</v>
      </c>
      <c r="Y3188" s="18">
        <v>371991</v>
      </c>
    </row>
    <row r="3189" spans="1:25" s="21" customFormat="1" ht="17.100000000000001" customHeight="1">
      <c r="A3189" s="13">
        <v>2061996000</v>
      </c>
      <c r="B3189" s="13">
        <v>24645311</v>
      </c>
      <c r="C3189" s="13" t="s">
        <v>8</v>
      </c>
      <c r="D3189" s="13">
        <v>8</v>
      </c>
      <c r="E3189" s="13">
        <v>61</v>
      </c>
      <c r="F3189" s="13">
        <v>103</v>
      </c>
      <c r="G3189" s="13">
        <v>1</v>
      </c>
      <c r="H3189" s="100">
        <v>2005</v>
      </c>
      <c r="I3189" s="12" t="s">
        <v>4029</v>
      </c>
      <c r="J3189" s="12" t="s">
        <v>1385</v>
      </c>
      <c r="K3189" s="13">
        <v>1000</v>
      </c>
      <c r="L3189" s="12" t="s">
        <v>419</v>
      </c>
      <c r="M3189" s="18">
        <v>595212</v>
      </c>
      <c r="N3189" s="18">
        <v>1010576</v>
      </c>
      <c r="O3189" s="18">
        <v>415364</v>
      </c>
      <c r="P3189" s="18">
        <v>333933</v>
      </c>
      <c r="Q3189" s="18">
        <v>936449</v>
      </c>
      <c r="R3189" s="18">
        <v>934463</v>
      </c>
      <c r="S3189" s="18">
        <v>113810</v>
      </c>
      <c r="T3189" s="18">
        <v>140735</v>
      </c>
      <c r="U3189" s="18">
        <v>108424</v>
      </c>
      <c r="V3189" s="18">
        <v>3</v>
      </c>
      <c r="W3189" s="18">
        <v>14107</v>
      </c>
      <c r="X3189" s="18">
        <v>88582</v>
      </c>
      <c r="Y3189" s="18">
        <v>275580</v>
      </c>
    </row>
    <row r="3190" spans="1:25" s="21" customFormat="1" ht="17.100000000000001" customHeight="1">
      <c r="A3190" s="13">
        <v>1953656000</v>
      </c>
      <c r="B3190" s="13">
        <v>22794905</v>
      </c>
      <c r="C3190" s="13" t="s">
        <v>10</v>
      </c>
      <c r="D3190" s="13">
        <v>8</v>
      </c>
      <c r="E3190" s="13">
        <v>61</v>
      </c>
      <c r="F3190" s="13">
        <v>103</v>
      </c>
      <c r="G3190" s="13">
        <v>1</v>
      </c>
      <c r="H3190" s="100">
        <v>2004</v>
      </c>
      <c r="I3190" s="12" t="s">
        <v>4030</v>
      </c>
      <c r="J3190" s="12" t="s">
        <v>4031</v>
      </c>
      <c r="K3190" s="13">
        <v>1000</v>
      </c>
      <c r="L3190" s="12" t="s">
        <v>419</v>
      </c>
      <c r="M3190" s="18">
        <v>71917</v>
      </c>
      <c r="N3190" s="18">
        <v>177611</v>
      </c>
      <c r="O3190" s="18">
        <v>105694</v>
      </c>
      <c r="P3190" s="18">
        <v>0</v>
      </c>
      <c r="Q3190" s="18">
        <v>600833</v>
      </c>
      <c r="R3190" s="18">
        <v>600062</v>
      </c>
      <c r="S3190" s="18">
        <v>28053</v>
      </c>
      <c r="T3190" s="18">
        <v>31903</v>
      </c>
      <c r="U3190" s="18">
        <v>148149</v>
      </c>
      <c r="V3190" s="18">
        <v>8.81</v>
      </c>
      <c r="W3190" s="18">
        <v>4489</v>
      </c>
      <c r="X3190" s="18">
        <v>22306</v>
      </c>
      <c r="Y3190" s="18">
        <v>231533</v>
      </c>
    </row>
    <row r="3191" spans="1:25" s="21" customFormat="1" ht="17.100000000000001" customHeight="1">
      <c r="A3191" s="13">
        <v>1125427000</v>
      </c>
      <c r="B3191" s="13">
        <v>11015055</v>
      </c>
      <c r="C3191" s="13" t="s">
        <v>12</v>
      </c>
      <c r="D3191" s="13">
        <v>8</v>
      </c>
      <c r="E3191" s="13">
        <v>43</v>
      </c>
      <c r="F3191" s="13">
        <v>103</v>
      </c>
      <c r="G3191" s="13">
        <v>1</v>
      </c>
      <c r="H3191" s="100">
        <v>1997</v>
      </c>
      <c r="I3191" s="12" t="s">
        <v>4032</v>
      </c>
      <c r="J3191" s="12" t="s">
        <v>4033</v>
      </c>
      <c r="K3191" s="13">
        <v>1241</v>
      </c>
      <c r="L3191" s="12" t="s">
        <v>605</v>
      </c>
      <c r="M3191" s="18">
        <v>84872</v>
      </c>
      <c r="N3191" s="18">
        <v>386486</v>
      </c>
      <c r="O3191" s="18">
        <v>301614</v>
      </c>
      <c r="P3191" s="18">
        <v>13524</v>
      </c>
      <c r="Q3191" s="18">
        <v>435347</v>
      </c>
      <c r="R3191" s="18">
        <v>424641</v>
      </c>
      <c r="S3191" s="18">
        <v>34008</v>
      </c>
      <c r="T3191" s="18">
        <v>111684</v>
      </c>
      <c r="U3191" s="18">
        <v>58943</v>
      </c>
      <c r="V3191" s="18">
        <v>3.29</v>
      </c>
      <c r="W3191" s="18">
        <v>0</v>
      </c>
      <c r="X3191" s="18">
        <v>21657</v>
      </c>
      <c r="Y3191" s="18">
        <v>185955</v>
      </c>
    </row>
    <row r="3192" spans="1:25" s="21" customFormat="1" ht="17.100000000000001" customHeight="1">
      <c r="A3192" s="13">
        <v>1760513000</v>
      </c>
      <c r="B3192" s="13">
        <v>45971765</v>
      </c>
      <c r="C3192" s="13" t="s">
        <v>8</v>
      </c>
      <c r="D3192" s="13">
        <v>8</v>
      </c>
      <c r="E3192" s="13">
        <v>61</v>
      </c>
      <c r="F3192" s="13">
        <v>103</v>
      </c>
      <c r="G3192" s="13">
        <v>1</v>
      </c>
      <c r="H3192" s="100">
        <v>2002</v>
      </c>
      <c r="I3192" s="12" t="s">
        <v>4034</v>
      </c>
      <c r="J3192" s="12" t="s">
        <v>3026</v>
      </c>
      <c r="K3192" s="13">
        <v>1000</v>
      </c>
      <c r="L3192" s="12" t="s">
        <v>419</v>
      </c>
      <c r="M3192" s="18">
        <v>125972</v>
      </c>
      <c r="N3192" s="18">
        <v>1213654</v>
      </c>
      <c r="O3192" s="18">
        <v>1087682</v>
      </c>
      <c r="P3192" s="18">
        <v>469788</v>
      </c>
      <c r="Q3192" s="18">
        <v>2320288</v>
      </c>
      <c r="R3192" s="18">
        <v>2257031</v>
      </c>
      <c r="S3192" s="18">
        <v>82659</v>
      </c>
      <c r="T3192" s="18">
        <v>121328</v>
      </c>
      <c r="U3192" s="18">
        <v>176687</v>
      </c>
      <c r="V3192" s="18">
        <v>7.38</v>
      </c>
      <c r="W3192" s="18">
        <v>8265</v>
      </c>
      <c r="X3192" s="18">
        <v>42198</v>
      </c>
      <c r="Y3192" s="18">
        <v>354691</v>
      </c>
    </row>
    <row r="3193" spans="1:25" s="21" customFormat="1" ht="17.100000000000001" customHeight="1">
      <c r="A3193" s="13">
        <v>5866421000</v>
      </c>
      <c r="B3193" s="13">
        <v>41216610</v>
      </c>
      <c r="C3193" s="13" t="s">
        <v>10</v>
      </c>
      <c r="D3193" s="13">
        <v>8</v>
      </c>
      <c r="E3193" s="13">
        <v>61</v>
      </c>
      <c r="F3193" s="13">
        <v>103</v>
      </c>
      <c r="G3193" s="13">
        <v>2</v>
      </c>
      <c r="H3193" s="100">
        <v>1994</v>
      </c>
      <c r="I3193" s="12" t="s">
        <v>7604</v>
      </c>
      <c r="J3193" s="12" t="s">
        <v>3187</v>
      </c>
      <c r="K3193" s="13">
        <v>1000</v>
      </c>
      <c r="L3193" s="12" t="s">
        <v>419</v>
      </c>
      <c r="M3193" s="18">
        <v>3742945</v>
      </c>
      <c r="N3193" s="18">
        <v>4816631</v>
      </c>
      <c r="O3193" s="18">
        <v>1073686</v>
      </c>
      <c r="P3193" s="18">
        <v>0</v>
      </c>
      <c r="Q3193" s="18">
        <v>3247309</v>
      </c>
      <c r="R3193" s="18">
        <v>3244919</v>
      </c>
      <c r="S3193" s="18">
        <v>894893</v>
      </c>
      <c r="T3193" s="18">
        <v>1045229</v>
      </c>
      <c r="U3193" s="18">
        <v>243521</v>
      </c>
      <c r="V3193" s="18">
        <v>13.13</v>
      </c>
      <c r="W3193" s="18">
        <v>126109</v>
      </c>
      <c r="X3193" s="18">
        <v>771062</v>
      </c>
      <c r="Y3193" s="18">
        <v>1368554</v>
      </c>
    </row>
    <row r="3194" spans="1:25" s="21" customFormat="1" ht="17.100000000000001" customHeight="1">
      <c r="A3194" s="13">
        <v>2182483000</v>
      </c>
      <c r="B3194" s="13">
        <v>29530636</v>
      </c>
      <c r="C3194" s="13" t="s">
        <v>6</v>
      </c>
      <c r="D3194" s="13">
        <v>8</v>
      </c>
      <c r="E3194" s="13">
        <v>43</v>
      </c>
      <c r="F3194" s="13">
        <v>103</v>
      </c>
      <c r="G3194" s="13">
        <v>1</v>
      </c>
      <c r="H3194" s="100">
        <v>2006</v>
      </c>
      <c r="I3194" s="12" t="s">
        <v>7605</v>
      </c>
      <c r="J3194" s="12" t="s">
        <v>2622</v>
      </c>
      <c r="K3194" s="13">
        <v>1241</v>
      </c>
      <c r="L3194" s="12" t="s">
        <v>605</v>
      </c>
      <c r="M3194" s="18">
        <v>325136</v>
      </c>
      <c r="N3194" s="18">
        <v>760791</v>
      </c>
      <c r="O3194" s="18">
        <v>435655</v>
      </c>
      <c r="P3194" s="18">
        <v>0</v>
      </c>
      <c r="Q3194" s="18">
        <v>858100</v>
      </c>
      <c r="R3194" s="18">
        <v>857753</v>
      </c>
      <c r="S3194" s="18">
        <v>126189</v>
      </c>
      <c r="T3194" s="18">
        <v>171993</v>
      </c>
      <c r="U3194" s="18">
        <v>26303</v>
      </c>
      <c r="V3194" s="18">
        <v>2.2599999999999998</v>
      </c>
      <c r="W3194" s="18">
        <v>15770</v>
      </c>
      <c r="X3194" s="18">
        <v>109629</v>
      </c>
      <c r="Y3194" s="18">
        <v>209726</v>
      </c>
    </row>
    <row r="3195" spans="1:25" s="21" customFormat="1" ht="17.100000000000001" customHeight="1">
      <c r="A3195" s="13">
        <v>1828592000</v>
      </c>
      <c r="B3195" s="13">
        <v>67285503</v>
      </c>
      <c r="C3195" s="13" t="s">
        <v>6</v>
      </c>
      <c r="D3195" s="13">
        <v>3</v>
      </c>
      <c r="E3195" s="13">
        <v>103</v>
      </c>
      <c r="F3195" s="13">
        <v>103</v>
      </c>
      <c r="G3195" s="13">
        <v>2</v>
      </c>
      <c r="H3195" s="100">
        <v>2003</v>
      </c>
      <c r="I3195" s="12" t="s">
        <v>4035</v>
      </c>
      <c r="J3195" s="12" t="s">
        <v>4036</v>
      </c>
      <c r="K3195" s="13">
        <v>2390</v>
      </c>
      <c r="L3195" s="12" t="s">
        <v>927</v>
      </c>
      <c r="M3195" s="18">
        <v>3511830</v>
      </c>
      <c r="N3195" s="18">
        <v>5535929</v>
      </c>
      <c r="O3195" s="18">
        <v>2024099</v>
      </c>
      <c r="P3195" s="18">
        <v>280031</v>
      </c>
      <c r="Q3195" s="18">
        <v>5475343</v>
      </c>
      <c r="R3195" s="18">
        <v>5427575</v>
      </c>
      <c r="S3195" s="18">
        <v>282750</v>
      </c>
      <c r="T3195" s="18">
        <v>504710</v>
      </c>
      <c r="U3195" s="18">
        <v>583964</v>
      </c>
      <c r="V3195" s="18">
        <v>26.88</v>
      </c>
      <c r="W3195" s="18">
        <v>17124</v>
      </c>
      <c r="X3195" s="18">
        <v>247643</v>
      </c>
      <c r="Y3195" s="18">
        <v>1271840</v>
      </c>
    </row>
    <row r="3196" spans="1:25" s="21" customFormat="1" ht="17.100000000000001" customHeight="1">
      <c r="A3196" s="13">
        <v>5678072000</v>
      </c>
      <c r="B3196" s="13">
        <v>58118675</v>
      </c>
      <c r="C3196" s="13" t="s">
        <v>10</v>
      </c>
      <c r="D3196" s="13">
        <v>8</v>
      </c>
      <c r="E3196" s="13">
        <v>61</v>
      </c>
      <c r="F3196" s="13">
        <v>103</v>
      </c>
      <c r="G3196" s="13">
        <v>1</v>
      </c>
      <c r="H3196" s="100">
        <v>1992</v>
      </c>
      <c r="I3196" s="12" t="s">
        <v>7606</v>
      </c>
      <c r="J3196" s="12" t="s">
        <v>7607</v>
      </c>
      <c r="K3196" s="13">
        <v>1231</v>
      </c>
      <c r="L3196" s="12" t="s">
        <v>439</v>
      </c>
      <c r="M3196" s="18">
        <v>53580</v>
      </c>
      <c r="N3196" s="18">
        <v>133088</v>
      </c>
      <c r="O3196" s="18">
        <v>79508</v>
      </c>
      <c r="P3196" s="18">
        <v>6000</v>
      </c>
      <c r="Q3196" s="18">
        <v>157530</v>
      </c>
      <c r="R3196" s="18">
        <v>157314</v>
      </c>
      <c r="S3196" s="18">
        <v>2313</v>
      </c>
      <c r="T3196" s="18">
        <v>16474</v>
      </c>
      <c r="U3196" s="18">
        <v>29415</v>
      </c>
      <c r="V3196" s="18">
        <v>2.23</v>
      </c>
      <c r="W3196" s="18">
        <v>509</v>
      </c>
      <c r="X3196" s="18">
        <v>2008</v>
      </c>
      <c r="Y3196" s="18">
        <v>54603</v>
      </c>
    </row>
    <row r="3197" spans="1:25" s="21" customFormat="1" ht="17.100000000000001" customHeight="1">
      <c r="A3197" s="13">
        <v>5811970000</v>
      </c>
      <c r="B3197" s="13">
        <v>42671191</v>
      </c>
      <c r="C3197" s="13" t="s">
        <v>8</v>
      </c>
      <c r="D3197" s="13">
        <v>10</v>
      </c>
      <c r="E3197" s="13">
        <v>13</v>
      </c>
      <c r="F3197" s="13">
        <v>103</v>
      </c>
      <c r="G3197" s="13">
        <v>1</v>
      </c>
      <c r="H3197" s="100">
        <v>1992</v>
      </c>
      <c r="I3197" s="12" t="s">
        <v>4037</v>
      </c>
      <c r="J3197" s="12" t="s">
        <v>4038</v>
      </c>
      <c r="K3197" s="13">
        <v>1382</v>
      </c>
      <c r="L3197" s="12" t="s">
        <v>4039</v>
      </c>
      <c r="M3197" s="18">
        <v>255125</v>
      </c>
      <c r="N3197" s="18">
        <v>489899</v>
      </c>
      <c r="O3197" s="18">
        <v>234774</v>
      </c>
      <c r="P3197" s="18">
        <v>101333</v>
      </c>
      <c r="Q3197" s="18">
        <v>804496</v>
      </c>
      <c r="R3197" s="18">
        <v>804219</v>
      </c>
      <c r="S3197" s="18">
        <v>31439</v>
      </c>
      <c r="T3197" s="18">
        <v>60776</v>
      </c>
      <c r="U3197" s="18">
        <v>24477</v>
      </c>
      <c r="V3197" s="18">
        <v>2</v>
      </c>
      <c r="W3197" s="18">
        <v>4723</v>
      </c>
      <c r="X3197" s="18">
        <v>23060</v>
      </c>
      <c r="Y3197" s="18">
        <v>93901</v>
      </c>
    </row>
    <row r="3198" spans="1:25" s="21" customFormat="1" ht="17.100000000000001" customHeight="1">
      <c r="A3198" s="13">
        <v>2191130000</v>
      </c>
      <c r="B3198" s="13">
        <v>54893909</v>
      </c>
      <c r="C3198" s="13" t="s">
        <v>15</v>
      </c>
      <c r="D3198" s="13">
        <v>4</v>
      </c>
      <c r="E3198" s="13">
        <v>11</v>
      </c>
      <c r="F3198" s="13">
        <v>103</v>
      </c>
      <c r="G3198" s="13">
        <v>1</v>
      </c>
      <c r="H3198" s="100">
        <v>2006</v>
      </c>
      <c r="I3198" s="12" t="s">
        <v>4040</v>
      </c>
      <c r="J3198" s="12" t="s">
        <v>4041</v>
      </c>
      <c r="K3198" s="13">
        <v>3000</v>
      </c>
      <c r="L3198" s="12" t="s">
        <v>598</v>
      </c>
      <c r="M3198" s="18">
        <v>148512</v>
      </c>
      <c r="N3198" s="18">
        <v>546205</v>
      </c>
      <c r="O3198" s="18">
        <v>397693</v>
      </c>
      <c r="P3198" s="18">
        <v>122698</v>
      </c>
      <c r="Q3198" s="18">
        <v>1207807</v>
      </c>
      <c r="R3198" s="18">
        <v>1207752</v>
      </c>
      <c r="S3198" s="18">
        <v>158655</v>
      </c>
      <c r="T3198" s="18">
        <v>176700</v>
      </c>
      <c r="U3198" s="18">
        <v>253785</v>
      </c>
      <c r="V3198" s="18">
        <v>11.18</v>
      </c>
      <c r="W3198" s="18">
        <v>26335</v>
      </c>
      <c r="X3198" s="18">
        <v>127982</v>
      </c>
      <c r="Y3198" s="18">
        <v>509710</v>
      </c>
    </row>
    <row r="3199" spans="1:25" s="21" customFormat="1" ht="17.100000000000001" customHeight="1">
      <c r="A3199" s="13">
        <v>1701878000</v>
      </c>
      <c r="B3199" s="13">
        <v>46968911</v>
      </c>
      <c r="C3199" s="13" t="s">
        <v>8</v>
      </c>
      <c r="D3199" s="13">
        <v>8</v>
      </c>
      <c r="E3199" s="13">
        <v>61</v>
      </c>
      <c r="F3199" s="13">
        <v>103</v>
      </c>
      <c r="G3199" s="13">
        <v>1</v>
      </c>
      <c r="H3199" s="100">
        <v>2002</v>
      </c>
      <c r="I3199" s="12" t="s">
        <v>4042</v>
      </c>
      <c r="J3199" s="12" t="s">
        <v>1271</v>
      </c>
      <c r="K3199" s="13">
        <v>1000</v>
      </c>
      <c r="L3199" s="12" t="s">
        <v>419</v>
      </c>
      <c r="M3199" s="18">
        <v>356598</v>
      </c>
      <c r="N3199" s="18">
        <v>491069</v>
      </c>
      <c r="O3199" s="18">
        <v>134471</v>
      </c>
      <c r="P3199" s="18">
        <v>71640</v>
      </c>
      <c r="Q3199" s="18">
        <v>1082610</v>
      </c>
      <c r="R3199" s="18">
        <v>1069563</v>
      </c>
      <c r="S3199" s="18">
        <v>51946</v>
      </c>
      <c r="T3199" s="18">
        <v>94041</v>
      </c>
      <c r="U3199" s="18">
        <v>164580</v>
      </c>
      <c r="V3199" s="18">
        <v>6.29</v>
      </c>
      <c r="W3199" s="18">
        <v>8941</v>
      </c>
      <c r="X3199" s="18">
        <v>51423</v>
      </c>
      <c r="Y3199" s="18">
        <v>308438</v>
      </c>
    </row>
    <row r="3200" spans="1:25" s="21" customFormat="1" ht="17.100000000000001" customHeight="1">
      <c r="A3200" s="13">
        <v>2365669000</v>
      </c>
      <c r="B3200" s="13">
        <v>31275729</v>
      </c>
      <c r="C3200" s="13" t="s">
        <v>20</v>
      </c>
      <c r="D3200" s="13">
        <v>2</v>
      </c>
      <c r="E3200" s="13">
        <v>70</v>
      </c>
      <c r="F3200" s="13">
        <v>103</v>
      </c>
      <c r="G3200" s="13">
        <v>1</v>
      </c>
      <c r="H3200" s="100">
        <v>2008</v>
      </c>
      <c r="I3200" s="12" t="s">
        <v>4043</v>
      </c>
      <c r="J3200" s="12" t="s">
        <v>4044</v>
      </c>
      <c r="K3200" s="13">
        <v>2000</v>
      </c>
      <c r="L3200" s="12" t="s">
        <v>446</v>
      </c>
      <c r="M3200" s="18">
        <v>102793</v>
      </c>
      <c r="N3200" s="18">
        <v>162022</v>
      </c>
      <c r="O3200" s="18">
        <v>59229</v>
      </c>
      <c r="P3200" s="18">
        <v>34074</v>
      </c>
      <c r="Q3200" s="18">
        <v>331956</v>
      </c>
      <c r="R3200" s="18">
        <v>321086</v>
      </c>
      <c r="S3200" s="18">
        <v>22241</v>
      </c>
      <c r="T3200" s="18">
        <v>74753</v>
      </c>
      <c r="U3200" s="18">
        <v>53233</v>
      </c>
      <c r="V3200" s="18">
        <v>5.0599999999999996</v>
      </c>
      <c r="W3200" s="18">
        <v>2918</v>
      </c>
      <c r="X3200" s="18">
        <v>14249</v>
      </c>
      <c r="Y3200" s="18">
        <v>151432</v>
      </c>
    </row>
    <row r="3201" spans="1:25" s="21" customFormat="1" ht="17.100000000000001" customHeight="1">
      <c r="A3201" s="13">
        <v>2138263000</v>
      </c>
      <c r="B3201" s="13">
        <v>98890158</v>
      </c>
      <c r="C3201" s="13" t="s">
        <v>8</v>
      </c>
      <c r="D3201" s="13">
        <v>11</v>
      </c>
      <c r="E3201" s="13">
        <v>75</v>
      </c>
      <c r="F3201" s="13">
        <v>103</v>
      </c>
      <c r="G3201" s="13">
        <v>1</v>
      </c>
      <c r="H3201" s="100">
        <v>2005</v>
      </c>
      <c r="I3201" s="12" t="s">
        <v>7608</v>
      </c>
      <c r="J3201" s="12" t="s">
        <v>7609</v>
      </c>
      <c r="K3201" s="13">
        <v>5296</v>
      </c>
      <c r="L3201" s="12" t="s">
        <v>1004</v>
      </c>
      <c r="M3201" s="18">
        <v>251697</v>
      </c>
      <c r="N3201" s="18">
        <v>375835</v>
      </c>
      <c r="O3201" s="18">
        <v>124138</v>
      </c>
      <c r="P3201" s="18">
        <v>0</v>
      </c>
      <c r="Q3201" s="18">
        <v>706435</v>
      </c>
      <c r="R3201" s="18">
        <v>703633</v>
      </c>
      <c r="S3201" s="18">
        <v>6698</v>
      </c>
      <c r="T3201" s="18">
        <v>6833</v>
      </c>
      <c r="U3201" s="18">
        <v>57171</v>
      </c>
      <c r="V3201" s="18">
        <v>2</v>
      </c>
      <c r="W3201" s="18">
        <v>1671</v>
      </c>
      <c r="X3201" s="18">
        <v>7827</v>
      </c>
      <c r="Y3201" s="18">
        <v>77386</v>
      </c>
    </row>
    <row r="3202" spans="1:25" s="21" customFormat="1" ht="17.100000000000001" customHeight="1">
      <c r="A3202" s="13">
        <v>1580434000</v>
      </c>
      <c r="B3202" s="13">
        <v>46334505</v>
      </c>
      <c r="C3202" s="13" t="s">
        <v>8</v>
      </c>
      <c r="D3202" s="13">
        <v>8</v>
      </c>
      <c r="E3202" s="13">
        <v>23</v>
      </c>
      <c r="F3202" s="13">
        <v>103</v>
      </c>
      <c r="G3202" s="13">
        <v>1</v>
      </c>
      <c r="H3202" s="100">
        <v>2001</v>
      </c>
      <c r="I3202" s="12" t="s">
        <v>4045</v>
      </c>
      <c r="J3202" s="12" t="s">
        <v>4046</v>
      </c>
      <c r="K3202" s="13">
        <v>1230</v>
      </c>
      <c r="L3202" s="12" t="s">
        <v>508</v>
      </c>
      <c r="M3202" s="18">
        <v>243480</v>
      </c>
      <c r="N3202" s="18">
        <v>716572</v>
      </c>
      <c r="O3202" s="18">
        <v>473092</v>
      </c>
      <c r="P3202" s="18">
        <v>0</v>
      </c>
      <c r="Q3202" s="18">
        <v>5067770</v>
      </c>
      <c r="R3202" s="18">
        <v>5064912</v>
      </c>
      <c r="S3202" s="18">
        <v>32474</v>
      </c>
      <c r="T3202" s="18">
        <v>34499</v>
      </c>
      <c r="U3202" s="18">
        <v>66411</v>
      </c>
      <c r="V3202" s="18">
        <v>3</v>
      </c>
      <c r="W3202" s="18">
        <v>5703</v>
      </c>
      <c r="X3202" s="18">
        <v>28037</v>
      </c>
      <c r="Y3202" s="18">
        <v>122398</v>
      </c>
    </row>
    <row r="3203" spans="1:25" s="21" customFormat="1" ht="17.100000000000001" customHeight="1">
      <c r="A3203" s="13">
        <v>2306816000</v>
      </c>
      <c r="B3203" s="13">
        <v>15404269</v>
      </c>
      <c r="C3203" s="13" t="s">
        <v>10</v>
      </c>
      <c r="D3203" s="13">
        <v>8</v>
      </c>
      <c r="E3203" s="13">
        <v>61</v>
      </c>
      <c r="F3203" s="13">
        <v>103</v>
      </c>
      <c r="G3203" s="13">
        <v>1</v>
      </c>
      <c r="H3203" s="100">
        <v>2007</v>
      </c>
      <c r="I3203" s="12" t="s">
        <v>4047</v>
      </c>
      <c r="J3203" s="12" t="s">
        <v>4048</v>
      </c>
      <c r="K3203" s="13">
        <v>1000</v>
      </c>
      <c r="L3203" s="12" t="s">
        <v>419</v>
      </c>
      <c r="M3203" s="18">
        <v>135562</v>
      </c>
      <c r="N3203" s="18">
        <v>168782</v>
      </c>
      <c r="O3203" s="18">
        <v>33220</v>
      </c>
      <c r="P3203" s="18">
        <v>0</v>
      </c>
      <c r="Q3203" s="18">
        <v>127198</v>
      </c>
      <c r="R3203" s="18">
        <v>125665</v>
      </c>
      <c r="S3203" s="18">
        <v>17162</v>
      </c>
      <c r="T3203" s="18">
        <v>17712</v>
      </c>
      <c r="U3203" s="18">
        <v>19145</v>
      </c>
      <c r="V3203" s="18">
        <v>2</v>
      </c>
      <c r="W3203" s="18">
        <v>0</v>
      </c>
      <c r="X3203" s="18">
        <v>18670</v>
      </c>
      <c r="Y3203" s="18">
        <v>45573</v>
      </c>
    </row>
    <row r="3204" spans="1:25" s="21" customFormat="1" ht="17.100000000000001" customHeight="1">
      <c r="A3204" s="13">
        <v>5026254000</v>
      </c>
      <c r="B3204" s="13">
        <v>69047642</v>
      </c>
      <c r="C3204" s="13" t="s">
        <v>6</v>
      </c>
      <c r="D3204" s="13">
        <v>8</v>
      </c>
      <c r="E3204" s="13">
        <v>23</v>
      </c>
      <c r="F3204" s="13">
        <v>142</v>
      </c>
      <c r="G3204" s="13">
        <v>1</v>
      </c>
      <c r="H3204" s="100">
        <v>1986</v>
      </c>
      <c r="I3204" s="12" t="s">
        <v>4049</v>
      </c>
      <c r="J3204" s="12" t="s">
        <v>4050</v>
      </c>
      <c r="K3204" s="13">
        <v>1230</v>
      </c>
      <c r="L3204" s="12" t="s">
        <v>508</v>
      </c>
      <c r="M3204" s="18">
        <v>-10468</v>
      </c>
      <c r="N3204" s="18">
        <v>303289</v>
      </c>
      <c r="O3204" s="18">
        <v>303289</v>
      </c>
      <c r="P3204" s="18">
        <v>161448</v>
      </c>
      <c r="Q3204" s="18">
        <v>469636</v>
      </c>
      <c r="R3204" s="18">
        <v>469635</v>
      </c>
      <c r="S3204" s="18">
        <v>44625</v>
      </c>
      <c r="T3204" s="18">
        <v>56510</v>
      </c>
      <c r="U3204" s="18">
        <v>79214</v>
      </c>
      <c r="V3204" s="18">
        <v>4</v>
      </c>
      <c r="W3204" s="18"/>
      <c r="X3204" s="18">
        <v>44111</v>
      </c>
      <c r="Y3204" s="18">
        <v>163715</v>
      </c>
    </row>
    <row r="3205" spans="1:25" s="21" customFormat="1" ht="17.100000000000001" customHeight="1">
      <c r="A3205" s="13">
        <v>3415210000</v>
      </c>
      <c r="B3205" s="13">
        <v>64255107</v>
      </c>
      <c r="C3205" s="13" t="s">
        <v>9</v>
      </c>
      <c r="D3205" s="13">
        <v>9</v>
      </c>
      <c r="E3205" s="13">
        <v>122</v>
      </c>
      <c r="F3205" s="13">
        <v>103</v>
      </c>
      <c r="G3205" s="13">
        <v>1</v>
      </c>
      <c r="H3205" s="100">
        <v>2008</v>
      </c>
      <c r="I3205" s="12" t="s">
        <v>7610</v>
      </c>
      <c r="J3205" s="12" t="s">
        <v>7611</v>
      </c>
      <c r="K3205" s="13">
        <v>4220</v>
      </c>
      <c r="L3205" s="12" t="s">
        <v>523</v>
      </c>
      <c r="M3205" s="18">
        <v>48625</v>
      </c>
      <c r="N3205" s="18">
        <v>84930</v>
      </c>
      <c r="O3205" s="18">
        <v>36305</v>
      </c>
      <c r="P3205" s="18">
        <v>0</v>
      </c>
      <c r="Q3205" s="18">
        <v>365794</v>
      </c>
      <c r="R3205" s="18">
        <v>365003</v>
      </c>
      <c r="S3205" s="18">
        <v>19451</v>
      </c>
      <c r="T3205" s="18">
        <v>27230</v>
      </c>
      <c r="U3205" s="18">
        <v>54226</v>
      </c>
      <c r="V3205" s="18">
        <v>3.82</v>
      </c>
      <c r="W3205" s="18">
        <v>2410</v>
      </c>
      <c r="X3205" s="18">
        <v>16699</v>
      </c>
      <c r="Y3205" s="18">
        <v>108124</v>
      </c>
    </row>
    <row r="3206" spans="1:25" s="21" customFormat="1" ht="17.100000000000001" customHeight="1">
      <c r="A3206" s="13">
        <v>3022935000</v>
      </c>
      <c r="B3206" s="13">
        <v>67216960</v>
      </c>
      <c r="C3206" s="13" t="s">
        <v>9</v>
      </c>
      <c r="D3206" s="13">
        <v>9</v>
      </c>
      <c r="E3206" s="13">
        <v>146</v>
      </c>
      <c r="F3206" s="13">
        <v>142</v>
      </c>
      <c r="G3206" s="13">
        <v>1</v>
      </c>
      <c r="H3206" s="100">
        <v>2005</v>
      </c>
      <c r="I3206" s="12" t="s">
        <v>7612</v>
      </c>
      <c r="J3206" s="12" t="s">
        <v>7613</v>
      </c>
      <c r="K3206" s="13">
        <v>4228</v>
      </c>
      <c r="L3206" s="12" t="s">
        <v>630</v>
      </c>
      <c r="M3206" s="18">
        <v>30087</v>
      </c>
      <c r="N3206" s="18">
        <v>83332</v>
      </c>
      <c r="O3206" s="18">
        <v>53245</v>
      </c>
      <c r="P3206" s="18">
        <v>0</v>
      </c>
      <c r="Q3206" s="18">
        <v>316392</v>
      </c>
      <c r="R3206" s="18">
        <v>316386</v>
      </c>
      <c r="S3206" s="18">
        <v>11334</v>
      </c>
      <c r="T3206" s="18">
        <v>12961</v>
      </c>
      <c r="U3206" s="18">
        <v>22778</v>
      </c>
      <c r="V3206" s="18">
        <v>1.81</v>
      </c>
      <c r="W3206" s="18"/>
      <c r="X3206" s="18">
        <v>11335</v>
      </c>
      <c r="Y3206" s="18">
        <v>59372</v>
      </c>
    </row>
    <row r="3207" spans="1:25" s="21" customFormat="1" ht="17.100000000000001" customHeight="1">
      <c r="A3207" s="13">
        <v>3085830000</v>
      </c>
      <c r="B3207" s="13">
        <v>34044108</v>
      </c>
      <c r="C3207" s="13" t="s">
        <v>9</v>
      </c>
      <c r="D3207" s="13">
        <v>7</v>
      </c>
      <c r="E3207" s="13">
        <v>48</v>
      </c>
      <c r="F3207" s="13">
        <v>142</v>
      </c>
      <c r="G3207" s="13">
        <v>1</v>
      </c>
      <c r="H3207" s="100">
        <v>2006</v>
      </c>
      <c r="I3207" s="12" t="s">
        <v>7614</v>
      </c>
      <c r="J3207" s="12" t="s">
        <v>7615</v>
      </c>
      <c r="K3207" s="13">
        <v>1330</v>
      </c>
      <c r="L3207" s="12" t="s">
        <v>1106</v>
      </c>
      <c r="M3207" s="18">
        <v>-15838</v>
      </c>
      <c r="N3207" s="18">
        <v>66690</v>
      </c>
      <c r="O3207" s="18">
        <v>66690</v>
      </c>
      <c r="P3207" s="18">
        <v>31</v>
      </c>
      <c r="Q3207" s="18">
        <v>203437</v>
      </c>
      <c r="R3207" s="18">
        <v>201880</v>
      </c>
      <c r="S3207" s="18">
        <v>39704</v>
      </c>
      <c r="T3207" s="18">
        <v>44090</v>
      </c>
      <c r="U3207" s="18">
        <v>29256</v>
      </c>
      <c r="V3207" s="18">
        <v>3</v>
      </c>
      <c r="W3207" s="18"/>
      <c r="X3207" s="18">
        <v>35271</v>
      </c>
      <c r="Y3207" s="18">
        <v>84517</v>
      </c>
    </row>
    <row r="3208" spans="1:25" s="21" customFormat="1" ht="17.100000000000001" customHeight="1">
      <c r="A3208" s="13">
        <v>1707574000</v>
      </c>
      <c r="B3208" s="13">
        <v>30243041</v>
      </c>
      <c r="C3208" s="13" t="s">
        <v>6</v>
      </c>
      <c r="D3208" s="13">
        <v>2</v>
      </c>
      <c r="E3208" s="13">
        <v>169</v>
      </c>
      <c r="F3208" s="13">
        <v>142</v>
      </c>
      <c r="G3208" s="13">
        <v>1</v>
      </c>
      <c r="H3208" s="100">
        <v>2002</v>
      </c>
      <c r="I3208" s="12" t="s">
        <v>4052</v>
      </c>
      <c r="J3208" s="12" t="s">
        <v>4053</v>
      </c>
      <c r="K3208" s="13">
        <v>2204</v>
      </c>
      <c r="L3208" s="12" t="s">
        <v>838</v>
      </c>
      <c r="M3208" s="18">
        <v>30097</v>
      </c>
      <c r="N3208" s="18">
        <v>81704</v>
      </c>
      <c r="O3208" s="18">
        <v>51607</v>
      </c>
      <c r="P3208" s="18">
        <v>13229</v>
      </c>
      <c r="Q3208" s="18">
        <v>216748</v>
      </c>
      <c r="R3208" s="18">
        <v>214748</v>
      </c>
      <c r="S3208" s="18">
        <v>60457</v>
      </c>
      <c r="T3208" s="18">
        <v>66089</v>
      </c>
      <c r="U3208" s="18">
        <v>50798</v>
      </c>
      <c r="V3208" s="18">
        <v>2</v>
      </c>
      <c r="W3208" s="18"/>
      <c r="X3208" s="18">
        <v>59438</v>
      </c>
      <c r="Y3208" s="18">
        <v>130410</v>
      </c>
    </row>
    <row r="3209" spans="1:25" s="21" customFormat="1" ht="17.100000000000001" customHeight="1">
      <c r="A3209" s="13">
        <v>3285448000</v>
      </c>
      <c r="B3209" s="13">
        <v>83805877</v>
      </c>
      <c r="C3209" s="13" t="s">
        <v>6</v>
      </c>
      <c r="D3209" s="13">
        <v>3</v>
      </c>
      <c r="E3209" s="13">
        <v>25</v>
      </c>
      <c r="F3209" s="13">
        <v>142</v>
      </c>
      <c r="G3209" s="13">
        <v>1</v>
      </c>
      <c r="H3209" s="100">
        <v>2008</v>
      </c>
      <c r="I3209" s="12" t="s">
        <v>7616</v>
      </c>
      <c r="J3209" s="12" t="s">
        <v>7617</v>
      </c>
      <c r="K3209" s="13">
        <v>2373</v>
      </c>
      <c r="L3209" s="12" t="s">
        <v>897</v>
      </c>
      <c r="M3209" s="18">
        <v>80903</v>
      </c>
      <c r="N3209" s="18">
        <v>116737</v>
      </c>
      <c r="O3209" s="18">
        <v>35834</v>
      </c>
      <c r="P3209" s="18">
        <v>5945</v>
      </c>
      <c r="Q3209" s="18">
        <v>405978</v>
      </c>
      <c r="R3209" s="18">
        <v>405977</v>
      </c>
      <c r="S3209" s="18">
        <v>30388</v>
      </c>
      <c r="T3209" s="18">
        <v>48267</v>
      </c>
      <c r="U3209" s="18">
        <v>29634</v>
      </c>
      <c r="V3209" s="18">
        <v>2</v>
      </c>
      <c r="W3209" s="18"/>
      <c r="X3209" s="18">
        <v>28397</v>
      </c>
      <c r="Y3209" s="18">
        <v>111543</v>
      </c>
    </row>
    <row r="3210" spans="1:25" s="21" customFormat="1" ht="17.100000000000001" customHeight="1">
      <c r="A3210" s="13">
        <v>5264518000</v>
      </c>
      <c r="B3210" s="13">
        <v>18257763</v>
      </c>
      <c r="C3210" s="13" t="s">
        <v>9</v>
      </c>
      <c r="D3210" s="13">
        <v>6</v>
      </c>
      <c r="E3210" s="13">
        <v>54</v>
      </c>
      <c r="F3210" s="13">
        <v>142</v>
      </c>
      <c r="G3210" s="13">
        <v>1</v>
      </c>
      <c r="H3210" s="100">
        <v>1994</v>
      </c>
      <c r="I3210" s="12" t="s">
        <v>4054</v>
      </c>
      <c r="J3210" s="12" t="s">
        <v>7618</v>
      </c>
      <c r="K3210" s="13">
        <v>8274</v>
      </c>
      <c r="L3210" s="12" t="s">
        <v>4055</v>
      </c>
      <c r="M3210" s="18">
        <v>-62114</v>
      </c>
      <c r="N3210" s="18">
        <v>192715</v>
      </c>
      <c r="O3210" s="18">
        <v>192715</v>
      </c>
      <c r="P3210" s="18">
        <v>0</v>
      </c>
      <c r="Q3210" s="18">
        <v>301694</v>
      </c>
      <c r="R3210" s="18">
        <v>301694</v>
      </c>
      <c r="S3210" s="18">
        <v>25808</v>
      </c>
      <c r="T3210" s="18">
        <v>74919</v>
      </c>
      <c r="U3210" s="18">
        <v>50146</v>
      </c>
      <c r="V3210" s="18">
        <v>4.08</v>
      </c>
      <c r="W3210" s="18"/>
      <c r="X3210" s="18">
        <v>25808</v>
      </c>
      <c r="Y3210" s="18">
        <v>135658</v>
      </c>
    </row>
    <row r="3211" spans="1:25" s="21" customFormat="1" ht="17.100000000000001" customHeight="1">
      <c r="A3211" s="13">
        <v>5514188000</v>
      </c>
      <c r="B3211" s="13">
        <v>87164248</v>
      </c>
      <c r="C3211" s="13" t="s">
        <v>6</v>
      </c>
      <c r="D3211" s="13">
        <v>6</v>
      </c>
      <c r="E3211" s="13">
        <v>9</v>
      </c>
      <c r="F3211" s="13">
        <v>142</v>
      </c>
      <c r="G3211" s="13">
        <v>1</v>
      </c>
      <c r="H3211" s="100">
        <v>1995</v>
      </c>
      <c r="I3211" s="12" t="s">
        <v>4056</v>
      </c>
      <c r="J3211" s="12" t="s">
        <v>4057</v>
      </c>
      <c r="K3211" s="13">
        <v>8257</v>
      </c>
      <c r="L3211" s="12" t="s">
        <v>3222</v>
      </c>
      <c r="M3211" s="18">
        <v>158448</v>
      </c>
      <c r="N3211" s="18">
        <v>184752</v>
      </c>
      <c r="O3211" s="18">
        <v>26304</v>
      </c>
      <c r="P3211" s="18">
        <v>0</v>
      </c>
      <c r="Q3211" s="18">
        <v>181150</v>
      </c>
      <c r="R3211" s="18">
        <v>177964</v>
      </c>
      <c r="S3211" s="18">
        <v>21221</v>
      </c>
      <c r="T3211" s="18">
        <v>39084</v>
      </c>
      <c r="U3211" s="18">
        <v>28234</v>
      </c>
      <c r="V3211" s="18">
        <v>2</v>
      </c>
      <c r="W3211" s="18"/>
      <c r="X3211" s="18">
        <v>21221</v>
      </c>
      <c r="Y3211" s="18">
        <v>78096</v>
      </c>
    </row>
    <row r="3212" spans="1:25" s="21" customFormat="1" ht="17.100000000000001" customHeight="1">
      <c r="A3212" s="13">
        <v>5012577000</v>
      </c>
      <c r="B3212" s="13">
        <v>11997150</v>
      </c>
      <c r="C3212" s="13" t="s">
        <v>6</v>
      </c>
      <c r="D3212" s="13">
        <v>4</v>
      </c>
      <c r="E3212" s="13">
        <v>139</v>
      </c>
      <c r="F3212" s="13">
        <v>142</v>
      </c>
      <c r="G3212" s="13">
        <v>1</v>
      </c>
      <c r="H3212" s="100">
        <v>1995</v>
      </c>
      <c r="I3212" s="12" t="s">
        <v>7619</v>
      </c>
      <c r="J3212" s="12" t="s">
        <v>7620</v>
      </c>
      <c r="K3212" s="13">
        <v>3212</v>
      </c>
      <c r="L3212" s="12" t="s">
        <v>1447</v>
      </c>
      <c r="M3212" s="18">
        <v>36962</v>
      </c>
      <c r="N3212" s="18">
        <v>78505</v>
      </c>
      <c r="O3212" s="18">
        <v>41543</v>
      </c>
      <c r="P3212" s="18">
        <v>7179</v>
      </c>
      <c r="Q3212" s="18">
        <v>464005</v>
      </c>
      <c r="R3212" s="18">
        <v>463996</v>
      </c>
      <c r="S3212" s="18">
        <v>21447</v>
      </c>
      <c r="T3212" s="18">
        <v>37577</v>
      </c>
      <c r="U3212" s="18">
        <v>159625</v>
      </c>
      <c r="V3212" s="18">
        <v>8.64</v>
      </c>
      <c r="W3212" s="18"/>
      <c r="X3212" s="18">
        <v>20076</v>
      </c>
      <c r="Y3212" s="18">
        <v>251546</v>
      </c>
    </row>
    <row r="3213" spans="1:25" s="21" customFormat="1" ht="17.100000000000001" customHeight="1">
      <c r="A3213" s="13">
        <v>5684556000</v>
      </c>
      <c r="B3213" s="13">
        <v>47397403</v>
      </c>
      <c r="C3213" s="13" t="s">
        <v>6</v>
      </c>
      <c r="D3213" s="13">
        <v>7</v>
      </c>
      <c r="E3213" s="13">
        <v>119</v>
      </c>
      <c r="F3213" s="13">
        <v>142</v>
      </c>
      <c r="G3213" s="13">
        <v>1</v>
      </c>
      <c r="H3213" s="100">
        <v>1996</v>
      </c>
      <c r="I3213" s="12" t="s">
        <v>4058</v>
      </c>
      <c r="J3213" s="12" t="s">
        <v>4059</v>
      </c>
      <c r="K3213" s="13">
        <v>8310</v>
      </c>
      <c r="L3213" s="12" t="s">
        <v>1038</v>
      </c>
      <c r="M3213" s="18">
        <v>159521</v>
      </c>
      <c r="N3213" s="18">
        <v>253780</v>
      </c>
      <c r="O3213" s="18">
        <v>94259</v>
      </c>
      <c r="P3213" s="18">
        <v>60556</v>
      </c>
      <c r="Q3213" s="18">
        <v>173734</v>
      </c>
      <c r="R3213" s="18">
        <v>167373</v>
      </c>
      <c r="S3213" s="18">
        <v>7744</v>
      </c>
      <c r="T3213" s="18">
        <v>46357</v>
      </c>
      <c r="U3213" s="18">
        <v>29193</v>
      </c>
      <c r="V3213" s="18">
        <v>3</v>
      </c>
      <c r="W3213" s="18"/>
      <c r="X3213" s="18">
        <v>10776</v>
      </c>
      <c r="Y3213" s="18">
        <v>87611</v>
      </c>
    </row>
    <row r="3214" spans="1:25" s="21" customFormat="1" ht="17.100000000000001" customHeight="1">
      <c r="A3214" s="13">
        <v>5053959000</v>
      </c>
      <c r="B3214" s="13">
        <v>33146926</v>
      </c>
      <c r="C3214" s="13" t="s">
        <v>6</v>
      </c>
      <c r="D3214" s="13">
        <v>10</v>
      </c>
      <c r="E3214" s="13">
        <v>94</v>
      </c>
      <c r="F3214" s="13">
        <v>142</v>
      </c>
      <c r="G3214" s="13">
        <v>1</v>
      </c>
      <c r="H3214" s="100">
        <v>1986</v>
      </c>
      <c r="I3214" s="12" t="s">
        <v>7621</v>
      </c>
      <c r="J3214" s="12" t="s">
        <v>3664</v>
      </c>
      <c r="K3214" s="13">
        <v>6225</v>
      </c>
      <c r="L3214" s="12" t="s">
        <v>3099</v>
      </c>
      <c r="M3214" s="18">
        <v>536575</v>
      </c>
      <c r="N3214" s="18">
        <v>645277</v>
      </c>
      <c r="O3214" s="18">
        <v>108702</v>
      </c>
      <c r="P3214" s="18">
        <v>0</v>
      </c>
      <c r="Q3214" s="18">
        <v>1013855</v>
      </c>
      <c r="R3214" s="18">
        <v>1013845</v>
      </c>
      <c r="S3214" s="18">
        <v>75798</v>
      </c>
      <c r="T3214" s="18">
        <v>171470</v>
      </c>
      <c r="U3214" s="18">
        <v>132555</v>
      </c>
      <c r="V3214" s="18">
        <v>8.81</v>
      </c>
      <c r="W3214" s="18"/>
      <c r="X3214" s="18">
        <v>75787</v>
      </c>
      <c r="Y3214" s="18">
        <v>361213</v>
      </c>
    </row>
    <row r="3215" spans="1:25" s="21" customFormat="1" ht="17.100000000000001" customHeight="1">
      <c r="A3215" s="13">
        <v>1763776000</v>
      </c>
      <c r="B3215" s="13">
        <v>16323912</v>
      </c>
      <c r="C3215" s="13" t="s">
        <v>6</v>
      </c>
      <c r="D3215" s="13">
        <v>8</v>
      </c>
      <c r="E3215" s="13">
        <v>23</v>
      </c>
      <c r="F3215" s="13">
        <v>103</v>
      </c>
      <c r="G3215" s="13">
        <v>1</v>
      </c>
      <c r="H3215" s="100">
        <v>2002</v>
      </c>
      <c r="I3215" s="12" t="s">
        <v>4060</v>
      </c>
      <c r="J3215" s="12" t="s">
        <v>4061</v>
      </c>
      <c r="K3215" s="13">
        <v>1235</v>
      </c>
      <c r="L3215" s="12" t="s">
        <v>512</v>
      </c>
      <c r="M3215" s="18">
        <v>75272</v>
      </c>
      <c r="N3215" s="18">
        <v>301568</v>
      </c>
      <c r="O3215" s="18">
        <v>226296</v>
      </c>
      <c r="P3215" s="18">
        <v>0</v>
      </c>
      <c r="Q3215" s="18">
        <v>159467</v>
      </c>
      <c r="R3215" s="18">
        <v>157558</v>
      </c>
      <c r="S3215" s="18">
        <v>3354</v>
      </c>
      <c r="T3215" s="18">
        <v>19246</v>
      </c>
      <c r="U3215" s="18">
        <v>48504</v>
      </c>
      <c r="V3215" s="18">
        <v>2.33</v>
      </c>
      <c r="W3215" s="18">
        <v>848</v>
      </c>
      <c r="X3215" s="18">
        <v>4413</v>
      </c>
      <c r="Y3215" s="18">
        <v>80672</v>
      </c>
    </row>
    <row r="3216" spans="1:25" s="21" customFormat="1" ht="17.100000000000001" customHeight="1">
      <c r="A3216" s="13">
        <v>3066134000</v>
      </c>
      <c r="B3216" s="13">
        <v>57689687</v>
      </c>
      <c r="C3216" s="13" t="s">
        <v>6</v>
      </c>
      <c r="D3216" s="13">
        <v>4</v>
      </c>
      <c r="E3216" s="13">
        <v>120</v>
      </c>
      <c r="F3216" s="13">
        <v>142</v>
      </c>
      <c r="G3216" s="13">
        <v>1</v>
      </c>
      <c r="H3216" s="100">
        <v>2006</v>
      </c>
      <c r="I3216" s="12" t="s">
        <v>4062</v>
      </c>
      <c r="J3216" s="12" t="s">
        <v>4063</v>
      </c>
      <c r="K3216" s="13">
        <v>3220</v>
      </c>
      <c r="L3216" s="12" t="s">
        <v>620</v>
      </c>
      <c r="M3216" s="18">
        <v>123819</v>
      </c>
      <c r="N3216" s="18">
        <v>193750</v>
      </c>
      <c r="O3216" s="18">
        <v>69931</v>
      </c>
      <c r="P3216" s="18">
        <v>0</v>
      </c>
      <c r="Q3216" s="18">
        <v>260600</v>
      </c>
      <c r="R3216" s="18">
        <v>253808</v>
      </c>
      <c r="S3216" s="18">
        <v>9828</v>
      </c>
      <c r="T3216" s="18">
        <v>53073</v>
      </c>
      <c r="U3216" s="18">
        <v>13147</v>
      </c>
      <c r="V3216" s="18">
        <v>1</v>
      </c>
      <c r="W3216" s="18"/>
      <c r="X3216" s="18">
        <v>9059</v>
      </c>
      <c r="Y3216" s="18">
        <v>72620</v>
      </c>
    </row>
    <row r="3217" spans="1:25" s="21" customFormat="1" ht="17.100000000000001" customHeight="1">
      <c r="A3217" s="13">
        <v>5322979000</v>
      </c>
      <c r="B3217" s="13">
        <v>72073390</v>
      </c>
      <c r="C3217" s="13" t="s">
        <v>8</v>
      </c>
      <c r="D3217" s="13">
        <v>8</v>
      </c>
      <c r="E3217" s="13">
        <v>61</v>
      </c>
      <c r="F3217" s="13">
        <v>103</v>
      </c>
      <c r="G3217" s="13">
        <v>1</v>
      </c>
      <c r="H3217" s="100">
        <v>1992</v>
      </c>
      <c r="I3217" s="12" t="s">
        <v>4064</v>
      </c>
      <c r="J3217" s="12" t="s">
        <v>1929</v>
      </c>
      <c r="K3217" s="13">
        <v>1000</v>
      </c>
      <c r="L3217" s="12" t="s">
        <v>419</v>
      </c>
      <c r="M3217" s="18">
        <v>558899</v>
      </c>
      <c r="N3217" s="18">
        <v>1346006</v>
      </c>
      <c r="O3217" s="18">
        <v>787107</v>
      </c>
      <c r="P3217" s="18">
        <v>586530</v>
      </c>
      <c r="Q3217" s="18">
        <v>2178762</v>
      </c>
      <c r="R3217" s="18">
        <v>2149612</v>
      </c>
      <c r="S3217" s="18">
        <v>76957</v>
      </c>
      <c r="T3217" s="18">
        <v>175212</v>
      </c>
      <c r="U3217" s="18">
        <v>103219</v>
      </c>
      <c r="V3217" s="18">
        <v>7</v>
      </c>
      <c r="W3217" s="18">
        <v>11542</v>
      </c>
      <c r="X3217" s="18">
        <v>27196</v>
      </c>
      <c r="Y3217" s="18">
        <v>317211</v>
      </c>
    </row>
    <row r="3218" spans="1:25" s="21" customFormat="1" ht="17.100000000000001" customHeight="1">
      <c r="A3218" s="13">
        <v>5472075000</v>
      </c>
      <c r="B3218" s="13">
        <v>82345104</v>
      </c>
      <c r="C3218" s="13" t="s">
        <v>15</v>
      </c>
      <c r="D3218" s="13">
        <v>9</v>
      </c>
      <c r="E3218" s="13">
        <v>52</v>
      </c>
      <c r="F3218" s="13">
        <v>103</v>
      </c>
      <c r="G3218" s="13">
        <v>2</v>
      </c>
      <c r="H3218" s="100">
        <v>1991</v>
      </c>
      <c r="I3218" s="12" t="s">
        <v>4065</v>
      </c>
      <c r="J3218" s="12" t="s">
        <v>4066</v>
      </c>
      <c r="K3218" s="13">
        <v>4000</v>
      </c>
      <c r="L3218" s="12" t="s">
        <v>459</v>
      </c>
      <c r="M3218" s="18">
        <v>1680485</v>
      </c>
      <c r="N3218" s="18">
        <v>3677888</v>
      </c>
      <c r="O3218" s="18">
        <v>1997403</v>
      </c>
      <c r="P3218" s="18">
        <v>1181817</v>
      </c>
      <c r="Q3218" s="18">
        <v>4389764</v>
      </c>
      <c r="R3218" s="18">
        <v>4377741</v>
      </c>
      <c r="S3218" s="18">
        <v>246995</v>
      </c>
      <c r="T3218" s="18">
        <v>314517</v>
      </c>
      <c r="U3218" s="18">
        <v>1332253</v>
      </c>
      <c r="V3218" s="18">
        <v>38.200000000000003</v>
      </c>
      <c r="W3218" s="18">
        <v>37096</v>
      </c>
      <c r="X3218" s="18">
        <v>152375</v>
      </c>
      <c r="Y3218" s="18">
        <v>2050815</v>
      </c>
    </row>
    <row r="3219" spans="1:25" s="21" customFormat="1" ht="17.100000000000001" customHeight="1">
      <c r="A3219" s="13">
        <v>3442977000</v>
      </c>
      <c r="B3219" s="13">
        <v>58664912</v>
      </c>
      <c r="C3219" s="13" t="s">
        <v>16</v>
      </c>
      <c r="D3219" s="13">
        <v>8</v>
      </c>
      <c r="E3219" s="13">
        <v>60</v>
      </c>
      <c r="F3219" s="13">
        <v>103</v>
      </c>
      <c r="G3219" s="13">
        <v>1</v>
      </c>
      <c r="H3219" s="100">
        <v>2008</v>
      </c>
      <c r="I3219" s="12" t="s">
        <v>7622</v>
      </c>
      <c r="J3219" s="12" t="s">
        <v>7623</v>
      </c>
      <c r="K3219" s="13">
        <v>1281</v>
      </c>
      <c r="L3219" s="12" t="s">
        <v>993</v>
      </c>
      <c r="M3219" s="18">
        <v>14087</v>
      </c>
      <c r="N3219" s="18">
        <v>115390</v>
      </c>
      <c r="O3219" s="18">
        <v>101303</v>
      </c>
      <c r="P3219" s="18">
        <v>9370</v>
      </c>
      <c r="Q3219" s="18">
        <v>539282</v>
      </c>
      <c r="R3219" s="18">
        <v>534911</v>
      </c>
      <c r="S3219" s="18">
        <v>-1778</v>
      </c>
      <c r="T3219" s="18">
        <v>-500</v>
      </c>
      <c r="U3219" s="18">
        <v>185971</v>
      </c>
      <c r="V3219" s="18">
        <v>13.61</v>
      </c>
      <c r="W3219" s="18">
        <v>419</v>
      </c>
      <c r="X3219" s="18">
        <v>1469</v>
      </c>
      <c r="Y3219" s="18">
        <v>353983</v>
      </c>
    </row>
    <row r="3220" spans="1:25" s="21" customFormat="1" ht="17.100000000000001" customHeight="1">
      <c r="A3220" s="13">
        <v>2222027000</v>
      </c>
      <c r="B3220" s="13">
        <v>26088967</v>
      </c>
      <c r="C3220" s="13" t="s">
        <v>10</v>
      </c>
      <c r="D3220" s="13">
        <v>12</v>
      </c>
      <c r="E3220" s="13">
        <v>50</v>
      </c>
      <c r="F3220" s="13">
        <v>103</v>
      </c>
      <c r="G3220" s="13">
        <v>1</v>
      </c>
      <c r="H3220" s="100">
        <v>2006</v>
      </c>
      <c r="I3220" s="12" t="s">
        <v>4067</v>
      </c>
      <c r="J3220" s="12" t="s">
        <v>4068</v>
      </c>
      <c r="K3220" s="13">
        <v>6000</v>
      </c>
      <c r="L3220" s="12" t="s">
        <v>447</v>
      </c>
      <c r="M3220" s="18">
        <v>166162</v>
      </c>
      <c r="N3220" s="18">
        <v>211567</v>
      </c>
      <c r="O3220" s="18">
        <v>45405</v>
      </c>
      <c r="P3220" s="18">
        <v>0</v>
      </c>
      <c r="Q3220" s="18">
        <v>227634</v>
      </c>
      <c r="R3220" s="18">
        <v>221958</v>
      </c>
      <c r="S3220" s="18">
        <v>85869</v>
      </c>
      <c r="T3220" s="18">
        <v>106650</v>
      </c>
      <c r="U3220" s="18">
        <v>34136</v>
      </c>
      <c r="V3220" s="18">
        <v>2.2200000000000002</v>
      </c>
      <c r="W3220" s="18">
        <v>16329</v>
      </c>
      <c r="X3220" s="18">
        <v>74385</v>
      </c>
      <c r="Y3220" s="18">
        <v>155886</v>
      </c>
    </row>
    <row r="3221" spans="1:25" s="21" customFormat="1" ht="17.100000000000001" customHeight="1">
      <c r="A3221" s="13">
        <v>3279022000</v>
      </c>
      <c r="B3221" s="13">
        <v>55528104</v>
      </c>
      <c r="C3221" s="13" t="s">
        <v>15</v>
      </c>
      <c r="D3221" s="13">
        <v>1</v>
      </c>
      <c r="E3221" s="13">
        <v>78</v>
      </c>
      <c r="F3221" s="13">
        <v>103</v>
      </c>
      <c r="G3221" s="13">
        <v>1</v>
      </c>
      <c r="H3221" s="100">
        <v>2008</v>
      </c>
      <c r="I3221" s="12" t="s">
        <v>7624</v>
      </c>
      <c r="J3221" s="12" t="s">
        <v>7625</v>
      </c>
      <c r="K3221" s="13">
        <v>9221</v>
      </c>
      <c r="L3221" s="12" t="s">
        <v>1473</v>
      </c>
      <c r="M3221" s="18">
        <v>39592</v>
      </c>
      <c r="N3221" s="18">
        <v>83027</v>
      </c>
      <c r="O3221" s="18">
        <v>43435</v>
      </c>
      <c r="P3221" s="18">
        <v>4972</v>
      </c>
      <c r="Q3221" s="18">
        <v>343689</v>
      </c>
      <c r="R3221" s="18">
        <v>343091</v>
      </c>
      <c r="S3221" s="18">
        <v>10834</v>
      </c>
      <c r="T3221" s="18">
        <v>13324</v>
      </c>
      <c r="U3221" s="18">
        <v>59059</v>
      </c>
      <c r="V3221" s="18">
        <v>3.33</v>
      </c>
      <c r="W3221" s="18">
        <v>1997</v>
      </c>
      <c r="X3221" s="18">
        <v>9425</v>
      </c>
      <c r="Y3221" s="18">
        <v>94099</v>
      </c>
    </row>
    <row r="3222" spans="1:25" s="21" customFormat="1" ht="17.100000000000001" customHeight="1">
      <c r="A3222" s="13">
        <v>2187078000</v>
      </c>
      <c r="B3222" s="13">
        <v>75228602</v>
      </c>
      <c r="C3222" s="13" t="s">
        <v>6</v>
      </c>
      <c r="D3222" s="13">
        <v>8</v>
      </c>
      <c r="E3222" s="13">
        <v>164</v>
      </c>
      <c r="F3222" s="13">
        <v>103</v>
      </c>
      <c r="G3222" s="13">
        <v>1</v>
      </c>
      <c r="H3222" s="100">
        <v>2006</v>
      </c>
      <c r="I3222" s="12" t="s">
        <v>7626</v>
      </c>
      <c r="J3222" s="12" t="s">
        <v>7627</v>
      </c>
      <c r="K3222" s="13">
        <v>1218</v>
      </c>
      <c r="L3222" s="12" t="s">
        <v>798</v>
      </c>
      <c r="M3222" s="18">
        <v>92200</v>
      </c>
      <c r="N3222" s="18">
        <v>339506</v>
      </c>
      <c r="O3222" s="18">
        <v>247306</v>
      </c>
      <c r="P3222" s="18">
        <v>136915</v>
      </c>
      <c r="Q3222" s="18">
        <v>462640</v>
      </c>
      <c r="R3222" s="18">
        <v>454837</v>
      </c>
      <c r="S3222" s="18">
        <v>-1282</v>
      </c>
      <c r="T3222" s="18">
        <v>47094</v>
      </c>
      <c r="U3222" s="18">
        <v>43033</v>
      </c>
      <c r="V3222" s="18">
        <v>3</v>
      </c>
      <c r="W3222" s="18">
        <v>982</v>
      </c>
      <c r="X3222" s="18">
        <v>4154</v>
      </c>
      <c r="Y3222" s="18">
        <v>103220</v>
      </c>
    </row>
    <row r="3223" spans="1:25" s="21" customFormat="1" ht="17.100000000000001" customHeight="1">
      <c r="A3223" s="13">
        <v>1576739000</v>
      </c>
      <c r="B3223" s="13">
        <v>19358636</v>
      </c>
      <c r="C3223" s="13" t="s">
        <v>10</v>
      </c>
      <c r="D3223" s="13">
        <v>4</v>
      </c>
      <c r="E3223" s="13">
        <v>11</v>
      </c>
      <c r="F3223" s="13">
        <v>103</v>
      </c>
      <c r="G3223" s="13">
        <v>1</v>
      </c>
      <c r="H3223" s="100">
        <v>2001</v>
      </c>
      <c r="I3223" s="12" t="s">
        <v>4069</v>
      </c>
      <c r="J3223" s="12" t="s">
        <v>4070</v>
      </c>
      <c r="K3223" s="13">
        <v>3000</v>
      </c>
      <c r="L3223" s="12" t="s">
        <v>598</v>
      </c>
      <c r="M3223" s="18">
        <v>116164</v>
      </c>
      <c r="N3223" s="18">
        <v>367621</v>
      </c>
      <c r="O3223" s="18">
        <v>251457</v>
      </c>
      <c r="P3223" s="18">
        <v>111010</v>
      </c>
      <c r="Q3223" s="18">
        <v>472977</v>
      </c>
      <c r="R3223" s="18">
        <v>450335</v>
      </c>
      <c r="S3223" s="18">
        <v>33092</v>
      </c>
      <c r="T3223" s="18">
        <v>92648</v>
      </c>
      <c r="U3223" s="18">
        <v>159994</v>
      </c>
      <c r="V3223" s="18">
        <v>5.18</v>
      </c>
      <c r="W3223" s="18">
        <v>12387</v>
      </c>
      <c r="X3223" s="18">
        <v>24890</v>
      </c>
      <c r="Y3223" s="18">
        <v>299820</v>
      </c>
    </row>
    <row r="3224" spans="1:25" s="21" customFormat="1" ht="17.100000000000001" customHeight="1">
      <c r="A3224" s="13">
        <v>2190672000</v>
      </c>
      <c r="B3224" s="13">
        <v>61568180</v>
      </c>
      <c r="C3224" s="13" t="s">
        <v>6</v>
      </c>
      <c r="D3224" s="13">
        <v>6</v>
      </c>
      <c r="E3224" s="13">
        <v>54</v>
      </c>
      <c r="F3224" s="13">
        <v>103</v>
      </c>
      <c r="G3224" s="13">
        <v>2</v>
      </c>
      <c r="H3224" s="100">
        <v>2006</v>
      </c>
      <c r="I3224" s="12" t="s">
        <v>4071</v>
      </c>
      <c r="J3224" s="12" t="s">
        <v>4072</v>
      </c>
      <c r="K3224" s="13">
        <v>8273</v>
      </c>
      <c r="L3224" s="12" t="s">
        <v>557</v>
      </c>
      <c r="M3224" s="18">
        <v>1298667</v>
      </c>
      <c r="N3224" s="18">
        <v>1810681</v>
      </c>
      <c r="O3224" s="18">
        <v>512014</v>
      </c>
      <c r="P3224" s="18">
        <v>0</v>
      </c>
      <c r="Q3224" s="18">
        <v>4391630</v>
      </c>
      <c r="R3224" s="18">
        <v>4390465</v>
      </c>
      <c r="S3224" s="18">
        <v>1078032</v>
      </c>
      <c r="T3224" s="18">
        <v>1078032</v>
      </c>
      <c r="U3224" s="18">
        <v>978965</v>
      </c>
      <c r="V3224" s="18">
        <v>21.92</v>
      </c>
      <c r="W3224" s="18">
        <v>183463</v>
      </c>
      <c r="X3224" s="18">
        <v>895731</v>
      </c>
      <c r="Y3224" s="18">
        <v>2242515</v>
      </c>
    </row>
    <row r="3225" spans="1:25" s="21" customFormat="1" ht="17.100000000000001" customHeight="1">
      <c r="A3225" s="13">
        <v>1549707000</v>
      </c>
      <c r="B3225" s="13">
        <v>45549702</v>
      </c>
      <c r="C3225" s="13" t="s">
        <v>16</v>
      </c>
      <c r="D3225" s="13">
        <v>8</v>
      </c>
      <c r="E3225" s="13">
        <v>61</v>
      </c>
      <c r="F3225" s="13">
        <v>103</v>
      </c>
      <c r="G3225" s="13">
        <v>2</v>
      </c>
      <c r="H3225" s="100">
        <v>2000</v>
      </c>
      <c r="I3225" s="12" t="s">
        <v>4073</v>
      </c>
      <c r="J3225" s="12" t="s">
        <v>4074</v>
      </c>
      <c r="K3225" s="13">
        <v>1000</v>
      </c>
      <c r="L3225" s="12" t="s">
        <v>419</v>
      </c>
      <c r="M3225" s="18">
        <v>305896</v>
      </c>
      <c r="N3225" s="18">
        <v>800709</v>
      </c>
      <c r="O3225" s="18">
        <v>494813</v>
      </c>
      <c r="P3225" s="18">
        <v>146841</v>
      </c>
      <c r="Q3225" s="18">
        <v>9109509</v>
      </c>
      <c r="R3225" s="18">
        <v>9052119</v>
      </c>
      <c r="S3225" s="18">
        <v>31843</v>
      </c>
      <c r="T3225" s="18">
        <v>59101</v>
      </c>
      <c r="U3225" s="18">
        <v>185451</v>
      </c>
      <c r="V3225" s="18">
        <v>13.48</v>
      </c>
      <c r="W3225" s="18">
        <v>5451</v>
      </c>
      <c r="X3225" s="18">
        <v>28386</v>
      </c>
      <c r="Y3225" s="18">
        <v>341249</v>
      </c>
    </row>
    <row r="3226" spans="1:25" s="21" customFormat="1" ht="17.100000000000001" customHeight="1">
      <c r="A3226" s="13">
        <v>5702275000</v>
      </c>
      <c r="B3226" s="13">
        <v>63362775</v>
      </c>
      <c r="C3226" s="13" t="s">
        <v>6</v>
      </c>
      <c r="D3226" s="13">
        <v>2</v>
      </c>
      <c r="E3226" s="13">
        <v>169</v>
      </c>
      <c r="F3226" s="13">
        <v>103</v>
      </c>
      <c r="G3226" s="13">
        <v>1</v>
      </c>
      <c r="H3226" s="100">
        <v>1992</v>
      </c>
      <c r="I3226" s="12" t="s">
        <v>4075</v>
      </c>
      <c r="J3226" s="12" t="s">
        <v>4076</v>
      </c>
      <c r="K3226" s="13">
        <v>2204</v>
      </c>
      <c r="L3226" s="12" t="s">
        <v>838</v>
      </c>
      <c r="M3226" s="18">
        <v>375416</v>
      </c>
      <c r="N3226" s="18">
        <v>586199</v>
      </c>
      <c r="O3226" s="18">
        <v>210783</v>
      </c>
      <c r="P3226" s="18">
        <v>92847</v>
      </c>
      <c r="Q3226" s="18">
        <v>560986</v>
      </c>
      <c r="R3226" s="18">
        <v>556583</v>
      </c>
      <c r="S3226" s="18">
        <v>60054</v>
      </c>
      <c r="T3226" s="18">
        <v>131917</v>
      </c>
      <c r="U3226" s="18">
        <v>152719</v>
      </c>
      <c r="V3226" s="18">
        <v>9</v>
      </c>
      <c r="W3226" s="18">
        <v>3227</v>
      </c>
      <c r="X3226" s="18">
        <v>52061</v>
      </c>
      <c r="Y3226" s="18">
        <v>335029</v>
      </c>
    </row>
    <row r="3227" spans="1:25" s="21" customFormat="1" ht="17.100000000000001" customHeight="1">
      <c r="A3227" s="13">
        <v>1317610000</v>
      </c>
      <c r="B3227" s="13">
        <v>80515711</v>
      </c>
      <c r="C3227" s="13" t="s">
        <v>6</v>
      </c>
      <c r="D3227" s="13">
        <v>2</v>
      </c>
      <c r="E3227" s="13">
        <v>113</v>
      </c>
      <c r="F3227" s="13">
        <v>103</v>
      </c>
      <c r="G3227" s="13">
        <v>2</v>
      </c>
      <c r="H3227" s="100">
        <v>1998</v>
      </c>
      <c r="I3227" s="12" t="s">
        <v>7628</v>
      </c>
      <c r="J3227" s="12" t="s">
        <v>1252</v>
      </c>
      <c r="K3227" s="13">
        <v>2310</v>
      </c>
      <c r="L3227" s="12" t="s">
        <v>558</v>
      </c>
      <c r="M3227" s="18">
        <v>2386012</v>
      </c>
      <c r="N3227" s="18">
        <v>3901512</v>
      </c>
      <c r="O3227" s="18">
        <v>1515500</v>
      </c>
      <c r="P3227" s="18">
        <v>148896</v>
      </c>
      <c r="Q3227" s="18">
        <v>7527708</v>
      </c>
      <c r="R3227" s="18">
        <v>7266223</v>
      </c>
      <c r="S3227" s="18">
        <v>1254228</v>
      </c>
      <c r="T3227" s="18">
        <v>1395205</v>
      </c>
      <c r="U3227" s="18">
        <v>825569</v>
      </c>
      <c r="V3227" s="18">
        <v>34.909999999999997</v>
      </c>
      <c r="W3227" s="18">
        <v>204298</v>
      </c>
      <c r="X3227" s="18">
        <v>1044192</v>
      </c>
      <c r="Y3227" s="18">
        <v>2481618</v>
      </c>
    </row>
    <row r="3228" spans="1:25" s="21" customFormat="1" ht="17.100000000000001" customHeight="1">
      <c r="A3228" s="13">
        <v>5676649000</v>
      </c>
      <c r="B3228" s="13">
        <v>86058592</v>
      </c>
      <c r="C3228" s="13" t="s">
        <v>12</v>
      </c>
      <c r="D3228" s="13">
        <v>9</v>
      </c>
      <c r="E3228" s="13">
        <v>12</v>
      </c>
      <c r="F3228" s="13">
        <v>103</v>
      </c>
      <c r="G3228" s="13">
        <v>1</v>
      </c>
      <c r="H3228" s="100">
        <v>1992</v>
      </c>
      <c r="I3228" s="12" t="s">
        <v>7629</v>
      </c>
      <c r="J3228" s="12" t="s">
        <v>7630</v>
      </c>
      <c r="K3228" s="13">
        <v>4207</v>
      </c>
      <c r="L3228" s="12" t="s">
        <v>471</v>
      </c>
      <c r="M3228" s="18">
        <v>333693</v>
      </c>
      <c r="N3228" s="18">
        <v>805327</v>
      </c>
      <c r="O3228" s="18">
        <v>471634</v>
      </c>
      <c r="P3228" s="18">
        <v>236216</v>
      </c>
      <c r="Q3228" s="18">
        <v>1326578</v>
      </c>
      <c r="R3228" s="18">
        <v>1272952</v>
      </c>
      <c r="S3228" s="18">
        <v>9055</v>
      </c>
      <c r="T3228" s="18">
        <v>144641</v>
      </c>
      <c r="U3228" s="18">
        <v>117426</v>
      </c>
      <c r="V3228" s="18">
        <v>8.94</v>
      </c>
      <c r="W3228" s="18">
        <v>0</v>
      </c>
      <c r="X3228" s="18">
        <v>20315</v>
      </c>
      <c r="Y3228" s="18">
        <v>293485</v>
      </c>
    </row>
    <row r="3229" spans="1:25" s="21" customFormat="1" ht="17.100000000000001" customHeight="1">
      <c r="A3229" s="13">
        <v>2118025000</v>
      </c>
      <c r="B3229" s="13">
        <v>83689974</v>
      </c>
      <c r="C3229" s="13" t="s">
        <v>9</v>
      </c>
      <c r="D3229" s="13">
        <v>8</v>
      </c>
      <c r="E3229" s="13">
        <v>134</v>
      </c>
      <c r="F3229" s="13">
        <v>103</v>
      </c>
      <c r="G3229" s="13">
        <v>1</v>
      </c>
      <c r="H3229" s="100">
        <v>2005</v>
      </c>
      <c r="I3229" s="12" t="s">
        <v>7631</v>
      </c>
      <c r="J3229" s="12" t="s">
        <v>7632</v>
      </c>
      <c r="K3229" s="13">
        <v>1311</v>
      </c>
      <c r="L3229" s="12" t="s">
        <v>6082</v>
      </c>
      <c r="M3229" s="18">
        <v>57239</v>
      </c>
      <c r="N3229" s="18">
        <v>198308</v>
      </c>
      <c r="O3229" s="18">
        <v>141069</v>
      </c>
      <c r="P3229" s="18">
        <v>0</v>
      </c>
      <c r="Q3229" s="18">
        <v>474415</v>
      </c>
      <c r="R3229" s="18">
        <v>474394</v>
      </c>
      <c r="S3229" s="18">
        <v>8468</v>
      </c>
      <c r="T3229" s="18">
        <v>10114</v>
      </c>
      <c r="U3229" s="18">
        <v>37958</v>
      </c>
      <c r="V3229" s="18">
        <v>2</v>
      </c>
      <c r="W3229" s="18">
        <v>1443</v>
      </c>
      <c r="X3229" s="18">
        <v>7046</v>
      </c>
      <c r="Y3229" s="18">
        <v>54184</v>
      </c>
    </row>
    <row r="3230" spans="1:25" s="21" customFormat="1" ht="17.100000000000001" customHeight="1">
      <c r="A3230" s="13">
        <v>2262967000</v>
      </c>
      <c r="B3230" s="13">
        <v>51874253</v>
      </c>
      <c r="C3230" s="13" t="s">
        <v>8</v>
      </c>
      <c r="D3230" s="13">
        <v>7</v>
      </c>
      <c r="E3230" s="13">
        <v>85</v>
      </c>
      <c r="F3230" s="13">
        <v>103</v>
      </c>
      <c r="G3230" s="13">
        <v>1</v>
      </c>
      <c r="H3230" s="100">
        <v>2006</v>
      </c>
      <c r="I3230" s="12" t="s">
        <v>4077</v>
      </c>
      <c r="J3230" s="12" t="s">
        <v>4078</v>
      </c>
      <c r="K3230" s="13">
        <v>8000</v>
      </c>
      <c r="L3230" s="12" t="s">
        <v>518</v>
      </c>
      <c r="M3230" s="18">
        <v>137555</v>
      </c>
      <c r="N3230" s="18">
        <v>823101</v>
      </c>
      <c r="O3230" s="18">
        <v>685546</v>
      </c>
      <c r="P3230" s="18">
        <v>0</v>
      </c>
      <c r="Q3230" s="18">
        <v>3068098</v>
      </c>
      <c r="R3230" s="18">
        <v>3056013</v>
      </c>
      <c r="S3230" s="18">
        <v>31281</v>
      </c>
      <c r="T3230" s="18">
        <v>169930</v>
      </c>
      <c r="U3230" s="18">
        <v>192899</v>
      </c>
      <c r="V3230" s="18">
        <v>13.22</v>
      </c>
      <c r="W3230" s="18">
        <v>3267</v>
      </c>
      <c r="X3230" s="18">
        <v>26831</v>
      </c>
      <c r="Y3230" s="18">
        <v>438013</v>
      </c>
    </row>
    <row r="3231" spans="1:25" s="21" customFormat="1" ht="17.100000000000001" customHeight="1">
      <c r="A3231" s="13">
        <v>3086283000</v>
      </c>
      <c r="B3231" s="13">
        <v>20742053</v>
      </c>
      <c r="C3231" s="13" t="s">
        <v>9</v>
      </c>
      <c r="D3231" s="13">
        <v>8</v>
      </c>
      <c r="E3231" s="13">
        <v>32</v>
      </c>
      <c r="F3231" s="13">
        <v>142</v>
      </c>
      <c r="G3231" s="13">
        <v>1</v>
      </c>
      <c r="H3231" s="100">
        <v>2006</v>
      </c>
      <c r="I3231" s="12" t="s">
        <v>7633</v>
      </c>
      <c r="J3231" s="12" t="s">
        <v>7634</v>
      </c>
      <c r="K3231" s="13">
        <v>1290</v>
      </c>
      <c r="L3231" s="12" t="s">
        <v>1093</v>
      </c>
      <c r="M3231" s="18">
        <v>50061</v>
      </c>
      <c r="N3231" s="18">
        <v>91256</v>
      </c>
      <c r="O3231" s="18">
        <v>41195</v>
      </c>
      <c r="P3231" s="18">
        <v>13746</v>
      </c>
      <c r="Q3231" s="18">
        <v>298386</v>
      </c>
      <c r="R3231" s="18">
        <v>298384</v>
      </c>
      <c r="S3231" s="18">
        <v>13676</v>
      </c>
      <c r="T3231" s="18">
        <v>36561</v>
      </c>
      <c r="U3231" s="18">
        <v>26767</v>
      </c>
      <c r="V3231" s="18">
        <v>2.17</v>
      </c>
      <c r="W3231" s="18"/>
      <c r="X3231" s="18">
        <v>12523</v>
      </c>
      <c r="Y3231" s="18">
        <v>73004</v>
      </c>
    </row>
    <row r="3232" spans="1:25" s="21" customFormat="1" ht="17.100000000000001" customHeight="1">
      <c r="A3232" s="13">
        <v>1674447000</v>
      </c>
      <c r="B3232" s="13">
        <v>51857456</v>
      </c>
      <c r="C3232" s="13" t="s">
        <v>6</v>
      </c>
      <c r="D3232" s="13">
        <v>8</v>
      </c>
      <c r="E3232" s="13">
        <v>61</v>
      </c>
      <c r="F3232" s="13">
        <v>103</v>
      </c>
      <c r="G3232" s="13">
        <v>2</v>
      </c>
      <c r="H3232" s="100">
        <v>2001</v>
      </c>
      <c r="I3232" s="12" t="s">
        <v>4080</v>
      </c>
      <c r="J3232" s="12" t="s">
        <v>2232</v>
      </c>
      <c r="K3232" s="13">
        <v>1000</v>
      </c>
      <c r="L3232" s="12" t="s">
        <v>419</v>
      </c>
      <c r="M3232" s="18">
        <v>2760172</v>
      </c>
      <c r="N3232" s="18">
        <v>6228767</v>
      </c>
      <c r="O3232" s="18">
        <v>3468595</v>
      </c>
      <c r="P3232" s="18">
        <v>2219059</v>
      </c>
      <c r="Q3232" s="18">
        <v>4591714</v>
      </c>
      <c r="R3232" s="18">
        <v>4544275</v>
      </c>
      <c r="S3232" s="18">
        <v>558382</v>
      </c>
      <c r="T3232" s="18">
        <v>1074423</v>
      </c>
      <c r="U3232" s="18">
        <v>555730</v>
      </c>
      <c r="V3232" s="18">
        <v>21</v>
      </c>
      <c r="W3232" s="18">
        <v>14850</v>
      </c>
      <c r="X3232" s="18">
        <v>480663</v>
      </c>
      <c r="Y3232" s="18">
        <v>1807730</v>
      </c>
    </row>
    <row r="3233" spans="1:25" s="21" customFormat="1" ht="17.100000000000001" customHeight="1">
      <c r="A3233" s="13">
        <v>5254132000</v>
      </c>
      <c r="B3233" s="13">
        <v>30242215</v>
      </c>
      <c r="C3233" s="13" t="s">
        <v>6</v>
      </c>
      <c r="D3233" s="13">
        <v>5</v>
      </c>
      <c r="E3233" s="13">
        <v>34</v>
      </c>
      <c r="F3233" s="13">
        <v>103</v>
      </c>
      <c r="G3233" s="13">
        <v>4</v>
      </c>
      <c r="H3233" s="100">
        <v>1984</v>
      </c>
      <c r="I3233" s="12" t="s">
        <v>7635</v>
      </c>
      <c r="J3233" s="12" t="s">
        <v>7636</v>
      </c>
      <c r="K3233" s="13">
        <v>1430</v>
      </c>
      <c r="L3233" s="12" t="s">
        <v>1416</v>
      </c>
      <c r="M3233" s="18">
        <v>19573350</v>
      </c>
      <c r="N3233" s="18">
        <v>50733658</v>
      </c>
      <c r="O3233" s="18">
        <v>31160308</v>
      </c>
      <c r="P3233" s="18">
        <v>22575921</v>
      </c>
      <c r="Q3233" s="18">
        <v>44768311</v>
      </c>
      <c r="R3233" s="18">
        <v>44505933</v>
      </c>
      <c r="S3233" s="18">
        <v>3791010</v>
      </c>
      <c r="T3233" s="18">
        <v>8127330</v>
      </c>
      <c r="U3233" s="18">
        <v>8335325</v>
      </c>
      <c r="V3233" s="18">
        <v>554</v>
      </c>
      <c r="W3233" s="18">
        <v>0</v>
      </c>
      <c r="X3233" s="18">
        <v>2954642</v>
      </c>
      <c r="Y3233" s="18">
        <v>19215567</v>
      </c>
    </row>
    <row r="3234" spans="1:25" s="21" customFormat="1" ht="17.100000000000001" customHeight="1">
      <c r="A3234" s="13">
        <v>5733723000</v>
      </c>
      <c r="B3234" s="13">
        <v>68284047</v>
      </c>
      <c r="C3234" s="13" t="s">
        <v>6</v>
      </c>
      <c r="D3234" s="13">
        <v>7</v>
      </c>
      <c r="E3234" s="13">
        <v>193</v>
      </c>
      <c r="F3234" s="13">
        <v>103</v>
      </c>
      <c r="G3234" s="13">
        <v>2</v>
      </c>
      <c r="H3234" s="100">
        <v>1993</v>
      </c>
      <c r="I3234" s="12" t="s">
        <v>7637</v>
      </c>
      <c r="J3234" s="12" t="s">
        <v>2506</v>
      </c>
      <c r="K3234" s="13">
        <v>8360</v>
      </c>
      <c r="L3234" s="12" t="s">
        <v>1928</v>
      </c>
      <c r="M3234" s="18">
        <v>3653312</v>
      </c>
      <c r="N3234" s="18">
        <v>4032892</v>
      </c>
      <c r="O3234" s="18">
        <v>379580</v>
      </c>
      <c r="P3234" s="18">
        <v>0</v>
      </c>
      <c r="Q3234" s="18">
        <v>2309670</v>
      </c>
      <c r="R3234" s="18">
        <v>2209726</v>
      </c>
      <c r="S3234" s="18">
        <v>365394</v>
      </c>
      <c r="T3234" s="18">
        <v>526725</v>
      </c>
      <c r="U3234" s="18">
        <v>668621</v>
      </c>
      <c r="V3234" s="18">
        <v>41.5</v>
      </c>
      <c r="W3234" s="18">
        <v>69141</v>
      </c>
      <c r="X3234" s="18">
        <v>316689</v>
      </c>
      <c r="Y3234" s="18">
        <v>1422844</v>
      </c>
    </row>
    <row r="3235" spans="1:25" s="21" customFormat="1" ht="17.100000000000001" customHeight="1">
      <c r="A3235" s="13">
        <v>5306779000</v>
      </c>
      <c r="B3235" s="13">
        <v>29302196</v>
      </c>
      <c r="C3235" s="13" t="s">
        <v>6</v>
      </c>
      <c r="D3235" s="13">
        <v>11</v>
      </c>
      <c r="E3235" s="13">
        <v>84</v>
      </c>
      <c r="F3235" s="13">
        <v>103</v>
      </c>
      <c r="G3235" s="13">
        <v>2</v>
      </c>
      <c r="H3235" s="100">
        <v>1990</v>
      </c>
      <c r="I3235" s="12" t="s">
        <v>7638</v>
      </c>
      <c r="J3235" s="12" t="s">
        <v>7639</v>
      </c>
      <c r="K3235" s="13">
        <v>5000</v>
      </c>
      <c r="L3235" s="12" t="s">
        <v>456</v>
      </c>
      <c r="M3235" s="18">
        <v>1659518</v>
      </c>
      <c r="N3235" s="18">
        <v>3234357</v>
      </c>
      <c r="O3235" s="18">
        <v>1574839</v>
      </c>
      <c r="P3235" s="18">
        <v>0</v>
      </c>
      <c r="Q3235" s="18">
        <v>7195025</v>
      </c>
      <c r="R3235" s="18">
        <v>7329216</v>
      </c>
      <c r="S3235" s="18">
        <v>527710</v>
      </c>
      <c r="T3235" s="18">
        <v>557179</v>
      </c>
      <c r="U3235" s="18">
        <v>585564</v>
      </c>
      <c r="V3235" s="18">
        <v>24.5</v>
      </c>
      <c r="W3235" s="18">
        <v>85555</v>
      </c>
      <c r="X3235" s="18">
        <v>420114</v>
      </c>
      <c r="Y3235" s="18">
        <v>1320126</v>
      </c>
    </row>
    <row r="3236" spans="1:25" s="21" customFormat="1" ht="17.100000000000001" customHeight="1">
      <c r="A3236" s="13">
        <v>5387981000</v>
      </c>
      <c r="B3236" s="13">
        <v>60363754</v>
      </c>
      <c r="C3236" s="13" t="s">
        <v>17</v>
      </c>
      <c r="D3236" s="13">
        <v>8</v>
      </c>
      <c r="E3236" s="13">
        <v>186</v>
      </c>
      <c r="F3236" s="13">
        <v>103</v>
      </c>
      <c r="G3236" s="13">
        <v>1</v>
      </c>
      <c r="H3236" s="100">
        <v>1990</v>
      </c>
      <c r="I3236" s="12" t="s">
        <v>4081</v>
      </c>
      <c r="J3236" s="12" t="s">
        <v>4082</v>
      </c>
      <c r="K3236" s="13">
        <v>1236</v>
      </c>
      <c r="L3236" s="12" t="s">
        <v>426</v>
      </c>
      <c r="M3236" s="18">
        <v>292266</v>
      </c>
      <c r="N3236" s="18">
        <v>989387</v>
      </c>
      <c r="O3236" s="18">
        <v>697121</v>
      </c>
      <c r="P3236" s="18">
        <v>54500</v>
      </c>
      <c r="Q3236" s="18">
        <v>2698328</v>
      </c>
      <c r="R3236" s="18">
        <v>2732856</v>
      </c>
      <c r="S3236" s="18">
        <v>4992</v>
      </c>
      <c r="T3236" s="18">
        <v>42095</v>
      </c>
      <c r="U3236" s="18">
        <v>256485</v>
      </c>
      <c r="V3236" s="18">
        <v>10.45</v>
      </c>
      <c r="W3236" s="18">
        <v>1877</v>
      </c>
      <c r="X3236" s="18">
        <v>12872</v>
      </c>
      <c r="Y3236" s="18">
        <v>369713</v>
      </c>
    </row>
    <row r="3237" spans="1:25" s="21" customFormat="1" ht="17.100000000000001" customHeight="1">
      <c r="A3237" s="13">
        <v>2221586000</v>
      </c>
      <c r="B3237" s="13">
        <v>54346819</v>
      </c>
      <c r="C3237" s="13" t="s">
        <v>10</v>
      </c>
      <c r="D3237" s="13">
        <v>8</v>
      </c>
      <c r="E3237" s="13">
        <v>164</v>
      </c>
      <c r="F3237" s="13">
        <v>103</v>
      </c>
      <c r="G3237" s="13">
        <v>1</v>
      </c>
      <c r="H3237" s="100">
        <v>2006</v>
      </c>
      <c r="I3237" s="12" t="s">
        <v>4083</v>
      </c>
      <c r="J3237" s="12" t="s">
        <v>4084</v>
      </c>
      <c r="K3237" s="13">
        <v>1218</v>
      </c>
      <c r="L3237" s="12" t="s">
        <v>798</v>
      </c>
      <c r="M3237" s="18">
        <v>491232</v>
      </c>
      <c r="N3237" s="18">
        <v>873266</v>
      </c>
      <c r="O3237" s="18">
        <v>382034</v>
      </c>
      <c r="P3237" s="18">
        <v>0</v>
      </c>
      <c r="Q3237" s="18">
        <v>721001</v>
      </c>
      <c r="R3237" s="18">
        <v>701177</v>
      </c>
      <c r="S3237" s="18">
        <v>251778</v>
      </c>
      <c r="T3237" s="18">
        <v>259551</v>
      </c>
      <c r="U3237" s="18">
        <v>97756</v>
      </c>
      <c r="V3237" s="18">
        <v>6.75</v>
      </c>
      <c r="W3237" s="18">
        <v>35962</v>
      </c>
      <c r="X3237" s="18">
        <v>227308</v>
      </c>
      <c r="Y3237" s="18">
        <v>390755</v>
      </c>
    </row>
    <row r="3238" spans="1:25" s="21" customFormat="1" ht="17.100000000000001" customHeight="1">
      <c r="A3238" s="13">
        <v>1122681000</v>
      </c>
      <c r="B3238" s="13">
        <v>58899553</v>
      </c>
      <c r="C3238" s="13" t="s">
        <v>6</v>
      </c>
      <c r="D3238" s="13">
        <v>4</v>
      </c>
      <c r="E3238" s="13">
        <v>151</v>
      </c>
      <c r="F3238" s="13">
        <v>103</v>
      </c>
      <c r="G3238" s="13">
        <v>1</v>
      </c>
      <c r="H3238" s="100">
        <v>1997</v>
      </c>
      <c r="I3238" s="12" t="s">
        <v>4085</v>
      </c>
      <c r="J3238" s="12" t="s">
        <v>4086</v>
      </c>
      <c r="K3238" s="13">
        <v>3314</v>
      </c>
      <c r="L3238" s="12" t="s">
        <v>951</v>
      </c>
      <c r="M3238" s="18">
        <v>1022141</v>
      </c>
      <c r="N3238" s="18">
        <v>1618358</v>
      </c>
      <c r="O3238" s="18">
        <v>596217</v>
      </c>
      <c r="P3238" s="18">
        <v>330291</v>
      </c>
      <c r="Q3238" s="18">
        <v>807866</v>
      </c>
      <c r="R3238" s="18">
        <v>791217</v>
      </c>
      <c r="S3238" s="18">
        <v>43551</v>
      </c>
      <c r="T3238" s="18">
        <v>160908</v>
      </c>
      <c r="U3238" s="18">
        <v>190755</v>
      </c>
      <c r="V3238" s="18">
        <v>10.06</v>
      </c>
      <c r="W3238" s="18">
        <v>7937</v>
      </c>
      <c r="X3238" s="18">
        <v>34534</v>
      </c>
      <c r="Y3238" s="18">
        <v>409929</v>
      </c>
    </row>
    <row r="3239" spans="1:25" s="21" customFormat="1" ht="17.100000000000001" customHeight="1">
      <c r="A3239" s="13">
        <v>3333051000</v>
      </c>
      <c r="B3239" s="13">
        <v>97225380</v>
      </c>
      <c r="C3239" s="13" t="s">
        <v>8</v>
      </c>
      <c r="D3239" s="13">
        <v>5</v>
      </c>
      <c r="E3239" s="13">
        <v>129</v>
      </c>
      <c r="F3239" s="13">
        <v>103</v>
      </c>
      <c r="G3239" s="13">
        <v>1</v>
      </c>
      <c r="H3239" s="100">
        <v>2008</v>
      </c>
      <c r="I3239" s="12" t="s">
        <v>7640</v>
      </c>
      <c r="J3239" s="12" t="s">
        <v>7641</v>
      </c>
      <c r="K3239" s="13">
        <v>1420</v>
      </c>
      <c r="L3239" s="12" t="s">
        <v>1195</v>
      </c>
      <c r="M3239" s="18">
        <v>48230</v>
      </c>
      <c r="N3239" s="18">
        <v>288898</v>
      </c>
      <c r="O3239" s="18">
        <v>240668</v>
      </c>
      <c r="P3239" s="18">
        <v>153263</v>
      </c>
      <c r="Q3239" s="18">
        <v>243812</v>
      </c>
      <c r="R3239" s="18">
        <v>243211</v>
      </c>
      <c r="S3239" s="18">
        <v>-3524</v>
      </c>
      <c r="T3239" s="18">
        <v>16967</v>
      </c>
      <c r="U3239" s="18">
        <v>22659</v>
      </c>
      <c r="V3239" s="18">
        <v>2</v>
      </c>
      <c r="W3239" s="18">
        <v>0</v>
      </c>
      <c r="X3239" s="18">
        <v>-9137</v>
      </c>
      <c r="Y3239" s="18">
        <v>45783</v>
      </c>
    </row>
    <row r="3240" spans="1:25" s="21" customFormat="1" ht="17.100000000000001" customHeight="1">
      <c r="A3240" s="13">
        <v>1890646000</v>
      </c>
      <c r="B3240" s="13">
        <v>41011767</v>
      </c>
      <c r="C3240" s="13" t="s">
        <v>9</v>
      </c>
      <c r="D3240" s="13">
        <v>2</v>
      </c>
      <c r="E3240" s="13">
        <v>70</v>
      </c>
      <c r="F3240" s="13">
        <v>103</v>
      </c>
      <c r="G3240" s="13">
        <v>2</v>
      </c>
      <c r="H3240" s="100">
        <v>2003</v>
      </c>
      <c r="I3240" s="12" t="s">
        <v>7642</v>
      </c>
      <c r="J3240" s="12" t="s">
        <v>7643</v>
      </c>
      <c r="K3240" s="13">
        <v>2000</v>
      </c>
      <c r="L3240" s="12" t="s">
        <v>446</v>
      </c>
      <c r="M3240" s="18">
        <v>1633856</v>
      </c>
      <c r="N3240" s="18">
        <v>2295604</v>
      </c>
      <c r="O3240" s="18">
        <v>661748</v>
      </c>
      <c r="P3240" s="18">
        <v>13169</v>
      </c>
      <c r="Q3240" s="18">
        <v>4313159</v>
      </c>
      <c r="R3240" s="18">
        <v>4306475</v>
      </c>
      <c r="S3240" s="18">
        <v>549575</v>
      </c>
      <c r="T3240" s="18">
        <v>642546</v>
      </c>
      <c r="U3240" s="18">
        <v>753460</v>
      </c>
      <c r="V3240" s="18">
        <v>61.59</v>
      </c>
      <c r="W3240" s="18">
        <v>89379</v>
      </c>
      <c r="X3240" s="18">
        <v>444416</v>
      </c>
      <c r="Y3240" s="18">
        <v>1688713</v>
      </c>
    </row>
    <row r="3241" spans="1:25" s="21" customFormat="1" ht="17.100000000000001" customHeight="1">
      <c r="A3241" s="13">
        <v>5703514000</v>
      </c>
      <c r="B3241" s="13">
        <v>69735883</v>
      </c>
      <c r="C3241" s="13" t="s">
        <v>9</v>
      </c>
      <c r="D3241" s="13">
        <v>4</v>
      </c>
      <c r="E3241" s="13">
        <v>124</v>
      </c>
      <c r="F3241" s="13">
        <v>103</v>
      </c>
      <c r="G3241" s="13">
        <v>1</v>
      </c>
      <c r="H3241" s="100">
        <v>1992</v>
      </c>
      <c r="I3241" s="12" t="s">
        <v>4087</v>
      </c>
      <c r="J3241" s="12" t="s">
        <v>4088</v>
      </c>
      <c r="K3241" s="13">
        <v>3240</v>
      </c>
      <c r="L3241" s="12" t="s">
        <v>487</v>
      </c>
      <c r="M3241" s="18">
        <v>715695</v>
      </c>
      <c r="N3241" s="18">
        <v>1493166</v>
      </c>
      <c r="O3241" s="18">
        <v>777471</v>
      </c>
      <c r="P3241" s="18">
        <v>100948</v>
      </c>
      <c r="Q3241" s="18">
        <v>1912449</v>
      </c>
      <c r="R3241" s="18">
        <v>1888873</v>
      </c>
      <c r="S3241" s="18">
        <v>191289</v>
      </c>
      <c r="T3241" s="18">
        <v>310226</v>
      </c>
      <c r="U3241" s="18">
        <v>175595</v>
      </c>
      <c r="V3241" s="18">
        <v>9.67</v>
      </c>
      <c r="W3241" s="18">
        <v>24683</v>
      </c>
      <c r="X3241" s="18">
        <v>176299</v>
      </c>
      <c r="Y3241" s="18">
        <v>543594</v>
      </c>
    </row>
    <row r="3242" spans="1:25" s="21" customFormat="1" ht="17.100000000000001" customHeight="1">
      <c r="A3242" s="13">
        <v>1982974000</v>
      </c>
      <c r="B3242" s="13">
        <v>79453643</v>
      </c>
      <c r="C3242" s="13" t="s">
        <v>15</v>
      </c>
      <c r="D3242" s="13">
        <v>8</v>
      </c>
      <c r="E3242" s="13">
        <v>23</v>
      </c>
      <c r="F3242" s="13">
        <v>103</v>
      </c>
      <c r="G3242" s="13">
        <v>3</v>
      </c>
      <c r="H3242" s="100">
        <v>2004</v>
      </c>
      <c r="I3242" s="12" t="s">
        <v>4089</v>
      </c>
      <c r="J3242" s="12" t="s">
        <v>4090</v>
      </c>
      <c r="K3242" s="13">
        <v>1233</v>
      </c>
      <c r="L3242" s="12" t="s">
        <v>1116</v>
      </c>
      <c r="M3242" s="18">
        <v>7858081</v>
      </c>
      <c r="N3242" s="18">
        <v>16066312</v>
      </c>
      <c r="O3242" s="18">
        <v>8208231</v>
      </c>
      <c r="P3242" s="18">
        <v>2725808</v>
      </c>
      <c r="Q3242" s="18">
        <v>13256509</v>
      </c>
      <c r="R3242" s="18">
        <v>13049633</v>
      </c>
      <c r="S3242" s="18">
        <v>385584</v>
      </c>
      <c r="T3242" s="18">
        <v>1710009</v>
      </c>
      <c r="U3242" s="18">
        <v>644632</v>
      </c>
      <c r="V3242" s="18">
        <v>26.84</v>
      </c>
      <c r="W3242" s="18">
        <v>0</v>
      </c>
      <c r="X3242" s="18">
        <v>375226</v>
      </c>
      <c r="Y3242" s="18">
        <v>2564927</v>
      </c>
    </row>
    <row r="3243" spans="1:25" s="21" customFormat="1" ht="17.100000000000001" customHeight="1">
      <c r="A3243" s="13">
        <v>3293521000</v>
      </c>
      <c r="B3243" s="13">
        <v>47072474</v>
      </c>
      <c r="C3243" s="13" t="s">
        <v>9</v>
      </c>
      <c r="D3243" s="13">
        <v>11</v>
      </c>
      <c r="E3243" s="13">
        <v>1</v>
      </c>
      <c r="F3243" s="13">
        <v>103</v>
      </c>
      <c r="G3243" s="13">
        <v>1</v>
      </c>
      <c r="H3243" s="100">
        <v>2008</v>
      </c>
      <c r="I3243" s="12" t="s">
        <v>7644</v>
      </c>
      <c r="J3243" s="12" t="s">
        <v>7645</v>
      </c>
      <c r="K3243" s="13">
        <v>5270</v>
      </c>
      <c r="L3243" s="12" t="s">
        <v>753</v>
      </c>
      <c r="M3243" s="18">
        <v>343384</v>
      </c>
      <c r="N3243" s="18">
        <v>1385558</v>
      </c>
      <c r="O3243" s="18">
        <v>1042174</v>
      </c>
      <c r="P3243" s="18">
        <v>405871</v>
      </c>
      <c r="Q3243" s="18">
        <v>1630507</v>
      </c>
      <c r="R3243" s="18">
        <v>1613841</v>
      </c>
      <c r="S3243" s="18">
        <v>48675</v>
      </c>
      <c r="T3243" s="18">
        <v>185242</v>
      </c>
      <c r="U3243" s="18">
        <v>363688</v>
      </c>
      <c r="V3243" s="18">
        <v>23.22</v>
      </c>
      <c r="W3243" s="18">
        <v>0</v>
      </c>
      <c r="X3243" s="18">
        <v>56717</v>
      </c>
      <c r="Y3243" s="18">
        <v>670731</v>
      </c>
    </row>
    <row r="3244" spans="1:25" s="21" customFormat="1" ht="17.100000000000001" customHeight="1">
      <c r="A3244" s="13">
        <v>1765779000</v>
      </c>
      <c r="B3244" s="13">
        <v>22349456</v>
      </c>
      <c r="C3244" s="13" t="s">
        <v>8</v>
      </c>
      <c r="D3244" s="13">
        <v>8</v>
      </c>
      <c r="E3244" s="13">
        <v>61</v>
      </c>
      <c r="F3244" s="13">
        <v>103</v>
      </c>
      <c r="G3244" s="13">
        <v>2</v>
      </c>
      <c r="H3244" s="100">
        <v>2002</v>
      </c>
      <c r="I3244" s="12" t="s">
        <v>7646</v>
      </c>
      <c r="J3244" s="12" t="s">
        <v>7647</v>
      </c>
      <c r="K3244" s="13">
        <v>1000</v>
      </c>
      <c r="L3244" s="12" t="s">
        <v>419</v>
      </c>
      <c r="M3244" s="18">
        <v>324702</v>
      </c>
      <c r="N3244" s="18">
        <v>2118648</v>
      </c>
      <c r="O3244" s="18">
        <v>1793946</v>
      </c>
      <c r="P3244" s="18">
        <v>0</v>
      </c>
      <c r="Q3244" s="18">
        <v>7269145</v>
      </c>
      <c r="R3244" s="18">
        <v>7206242</v>
      </c>
      <c r="S3244" s="18">
        <v>179642</v>
      </c>
      <c r="T3244" s="18">
        <v>204362</v>
      </c>
      <c r="U3244" s="18">
        <v>641399</v>
      </c>
      <c r="V3244" s="18">
        <v>16.29</v>
      </c>
      <c r="W3244" s="18">
        <v>39411</v>
      </c>
      <c r="X3244" s="18">
        <v>174955</v>
      </c>
      <c r="Y3244" s="18">
        <v>996109</v>
      </c>
    </row>
    <row r="3245" spans="1:25" s="21" customFormat="1" ht="17.100000000000001" customHeight="1">
      <c r="A3245" s="13">
        <v>3428982000</v>
      </c>
      <c r="B3245" s="13">
        <v>35509171</v>
      </c>
      <c r="C3245" s="13" t="s">
        <v>12</v>
      </c>
      <c r="D3245" s="13">
        <v>4</v>
      </c>
      <c r="E3245" s="13">
        <v>120</v>
      </c>
      <c r="F3245" s="13">
        <v>142</v>
      </c>
      <c r="G3245" s="13">
        <v>1</v>
      </c>
      <c r="H3245" s="100">
        <v>2008</v>
      </c>
      <c r="I3245" s="12" t="s">
        <v>7648</v>
      </c>
      <c r="J3245" s="12" t="s">
        <v>7649</v>
      </c>
      <c r="K3245" s="13">
        <v>3232</v>
      </c>
      <c r="L3245" s="12" t="s">
        <v>3996</v>
      </c>
      <c r="M3245" s="18">
        <v>173991</v>
      </c>
      <c r="N3245" s="18">
        <v>184784</v>
      </c>
      <c r="O3245" s="18">
        <v>10793</v>
      </c>
      <c r="P3245" s="18">
        <v>0</v>
      </c>
      <c r="Q3245" s="18">
        <v>189363</v>
      </c>
      <c r="R3245" s="18">
        <v>182574</v>
      </c>
      <c r="S3245" s="18">
        <v>-1774</v>
      </c>
      <c r="T3245" s="18">
        <v>47502</v>
      </c>
      <c r="U3245" s="18">
        <v>11759</v>
      </c>
      <c r="V3245" s="18">
        <v>1.1599999999999999</v>
      </c>
      <c r="W3245" s="18"/>
      <c r="X3245" s="18">
        <v>5013</v>
      </c>
      <c r="Y3245" s="18">
        <v>64559</v>
      </c>
    </row>
    <row r="3246" spans="1:25" s="21" customFormat="1" ht="17.100000000000001" customHeight="1">
      <c r="A3246" s="13">
        <v>1792695000</v>
      </c>
      <c r="B3246" s="13">
        <v>39537633</v>
      </c>
      <c r="C3246" s="13" t="s">
        <v>6</v>
      </c>
      <c r="D3246" s="13">
        <v>3</v>
      </c>
      <c r="E3246" s="13">
        <v>112</v>
      </c>
      <c r="F3246" s="13">
        <v>142</v>
      </c>
      <c r="G3246" s="13">
        <v>1</v>
      </c>
      <c r="H3246" s="100">
        <v>2003</v>
      </c>
      <c r="I3246" s="12" t="s">
        <v>7650</v>
      </c>
      <c r="J3246" s="12" t="s">
        <v>7651</v>
      </c>
      <c r="K3246" s="13">
        <v>2380</v>
      </c>
      <c r="L3246" s="12" t="s">
        <v>483</v>
      </c>
      <c r="M3246" s="18">
        <v>21803</v>
      </c>
      <c r="N3246" s="18">
        <v>106533</v>
      </c>
      <c r="O3246" s="18">
        <v>84730</v>
      </c>
      <c r="P3246" s="18">
        <v>45780</v>
      </c>
      <c r="Q3246" s="18">
        <v>261561</v>
      </c>
      <c r="R3246" s="18">
        <v>259616</v>
      </c>
      <c r="S3246" s="18">
        <v>22869</v>
      </c>
      <c r="T3246" s="18">
        <v>34611</v>
      </c>
      <c r="U3246" s="18">
        <v>43526</v>
      </c>
      <c r="V3246" s="18">
        <v>3.21</v>
      </c>
      <c r="W3246" s="18"/>
      <c r="X3246" s="18">
        <v>21888</v>
      </c>
      <c r="Y3246" s="18">
        <v>94423</v>
      </c>
    </row>
    <row r="3247" spans="1:25" s="21" customFormat="1" ht="17.100000000000001" customHeight="1">
      <c r="A3247" s="13">
        <v>1656708000</v>
      </c>
      <c r="B3247" s="13">
        <v>56517157</v>
      </c>
      <c r="C3247" s="13" t="s">
        <v>9</v>
      </c>
      <c r="D3247" s="13">
        <v>8</v>
      </c>
      <c r="E3247" s="13">
        <v>21</v>
      </c>
      <c r="F3247" s="13">
        <v>142</v>
      </c>
      <c r="G3247" s="13">
        <v>1</v>
      </c>
      <c r="H3247" s="100">
        <v>2001</v>
      </c>
      <c r="I3247" s="12" t="s">
        <v>7652</v>
      </c>
      <c r="J3247" s="12" t="s">
        <v>7653</v>
      </c>
      <c r="K3247" s="13">
        <v>1355</v>
      </c>
      <c r="L3247" s="12" t="s">
        <v>418</v>
      </c>
      <c r="M3247" s="18">
        <v>125224</v>
      </c>
      <c r="N3247" s="18">
        <v>239760</v>
      </c>
      <c r="O3247" s="18">
        <v>114536</v>
      </c>
      <c r="P3247" s="18">
        <v>60398</v>
      </c>
      <c r="Q3247" s="18">
        <v>227460</v>
      </c>
      <c r="R3247" s="18">
        <v>237971</v>
      </c>
      <c r="S3247" s="18">
        <v>29365</v>
      </c>
      <c r="T3247" s="18">
        <v>70877</v>
      </c>
      <c r="U3247" s="18">
        <v>12008</v>
      </c>
      <c r="V3247" s="18">
        <v>1.17</v>
      </c>
      <c r="W3247" s="18"/>
      <c r="X3247" s="18">
        <v>26503</v>
      </c>
      <c r="Y3247" s="18">
        <v>87278</v>
      </c>
    </row>
    <row r="3248" spans="1:25" s="21" customFormat="1" ht="17.100000000000001" customHeight="1">
      <c r="A3248" s="13">
        <v>5945224000</v>
      </c>
      <c r="B3248" s="13">
        <v>75260409</v>
      </c>
      <c r="C3248" s="13" t="s">
        <v>12</v>
      </c>
      <c r="D3248" s="13">
        <v>8</v>
      </c>
      <c r="E3248" s="13">
        <v>61</v>
      </c>
      <c r="F3248" s="13">
        <v>103</v>
      </c>
      <c r="G3248" s="13">
        <v>1</v>
      </c>
      <c r="H3248" s="100">
        <v>1996</v>
      </c>
      <c r="I3248" s="12" t="s">
        <v>4091</v>
      </c>
      <c r="J3248" s="12" t="s">
        <v>433</v>
      </c>
      <c r="K3248" s="13">
        <v>1000</v>
      </c>
      <c r="L3248" s="12" t="s">
        <v>419</v>
      </c>
      <c r="M3248" s="18">
        <v>64546</v>
      </c>
      <c r="N3248" s="18">
        <v>3062944</v>
      </c>
      <c r="O3248" s="18">
        <v>2998398</v>
      </c>
      <c r="P3248" s="18">
        <v>2865043</v>
      </c>
      <c r="Q3248" s="18">
        <v>1471411</v>
      </c>
      <c r="R3248" s="18">
        <v>1281453</v>
      </c>
      <c r="S3248" s="18">
        <v>-28448</v>
      </c>
      <c r="T3248" s="18">
        <v>29839</v>
      </c>
      <c r="U3248" s="18">
        <v>458653</v>
      </c>
      <c r="V3248" s="18">
        <v>6</v>
      </c>
      <c r="W3248" s="18">
        <v>11960</v>
      </c>
      <c r="X3248" s="18">
        <v>44403</v>
      </c>
      <c r="Y3248" s="18">
        <v>601057</v>
      </c>
    </row>
    <row r="3249" spans="1:25" s="21" customFormat="1" ht="17.100000000000001" customHeight="1">
      <c r="A3249" s="13">
        <v>1560158000</v>
      </c>
      <c r="B3249" s="13">
        <v>39219542</v>
      </c>
      <c r="C3249" s="13" t="s">
        <v>9</v>
      </c>
      <c r="D3249" s="13">
        <v>7</v>
      </c>
      <c r="E3249" s="13">
        <v>48</v>
      </c>
      <c r="F3249" s="13">
        <v>142</v>
      </c>
      <c r="G3249" s="13">
        <v>1</v>
      </c>
      <c r="H3249" s="100">
        <v>2002</v>
      </c>
      <c r="I3249" s="12" t="s">
        <v>4092</v>
      </c>
      <c r="J3249" s="12" t="s">
        <v>4093</v>
      </c>
      <c r="K3249" s="13">
        <v>1330</v>
      </c>
      <c r="L3249" s="12" t="s">
        <v>1106</v>
      </c>
      <c r="M3249" s="18">
        <v>202061</v>
      </c>
      <c r="N3249" s="18">
        <v>261737</v>
      </c>
      <c r="O3249" s="18">
        <v>59676</v>
      </c>
      <c r="P3249" s="18">
        <v>21850</v>
      </c>
      <c r="Q3249" s="18">
        <v>330090</v>
      </c>
      <c r="R3249" s="18">
        <v>329892</v>
      </c>
      <c r="S3249" s="18">
        <v>47696</v>
      </c>
      <c r="T3249" s="18">
        <v>108904</v>
      </c>
      <c r="U3249" s="18">
        <v>32350</v>
      </c>
      <c r="V3249" s="18">
        <v>1.9</v>
      </c>
      <c r="W3249" s="18"/>
      <c r="X3249" s="18">
        <v>47315</v>
      </c>
      <c r="Y3249" s="18">
        <v>151444</v>
      </c>
    </row>
    <row r="3250" spans="1:25" s="21" customFormat="1" ht="17.100000000000001" customHeight="1">
      <c r="A3250" s="13">
        <v>1014846000</v>
      </c>
      <c r="B3250" s="13">
        <v>45733201</v>
      </c>
      <c r="C3250" s="13" t="s">
        <v>9</v>
      </c>
      <c r="D3250" s="13">
        <v>4</v>
      </c>
      <c r="E3250" s="13">
        <v>124</v>
      </c>
      <c r="F3250" s="13">
        <v>142</v>
      </c>
      <c r="G3250" s="13">
        <v>1</v>
      </c>
      <c r="H3250" s="100">
        <v>1997</v>
      </c>
      <c r="I3250" s="12" t="s">
        <v>4094</v>
      </c>
      <c r="J3250" s="12" t="s">
        <v>4095</v>
      </c>
      <c r="K3250" s="13">
        <v>3240</v>
      </c>
      <c r="L3250" s="12" t="s">
        <v>487</v>
      </c>
      <c r="M3250" s="18">
        <v>208442</v>
      </c>
      <c r="N3250" s="18">
        <v>560996</v>
      </c>
      <c r="O3250" s="18">
        <v>352554</v>
      </c>
      <c r="P3250" s="18">
        <v>45484</v>
      </c>
      <c r="Q3250" s="18">
        <v>875558</v>
      </c>
      <c r="R3250" s="18">
        <v>860699</v>
      </c>
      <c r="S3250" s="18">
        <v>17243</v>
      </c>
      <c r="T3250" s="18">
        <v>88103</v>
      </c>
      <c r="U3250" s="18">
        <v>62350</v>
      </c>
      <c r="V3250" s="18">
        <v>6.5</v>
      </c>
      <c r="W3250" s="18"/>
      <c r="X3250" s="18">
        <v>17225</v>
      </c>
      <c r="Y3250" s="18">
        <v>173882</v>
      </c>
    </row>
    <row r="3251" spans="1:25" s="21" customFormat="1" ht="17.100000000000001" customHeight="1">
      <c r="A3251" s="13">
        <v>3311775000</v>
      </c>
      <c r="B3251" s="13">
        <v>72329408</v>
      </c>
      <c r="C3251" s="13" t="s">
        <v>9</v>
      </c>
      <c r="D3251" s="13">
        <v>10</v>
      </c>
      <c r="E3251" s="13">
        <v>38</v>
      </c>
      <c r="F3251" s="13">
        <v>142</v>
      </c>
      <c r="G3251" s="13">
        <v>1</v>
      </c>
      <c r="H3251" s="100">
        <v>2008</v>
      </c>
      <c r="I3251" s="12" t="s">
        <v>7654</v>
      </c>
      <c r="J3251" s="12" t="s">
        <v>7655</v>
      </c>
      <c r="K3251" s="13">
        <v>6254</v>
      </c>
      <c r="L3251" s="12" t="s">
        <v>7284</v>
      </c>
      <c r="M3251" s="18">
        <v>112976</v>
      </c>
      <c r="N3251" s="18">
        <v>180756</v>
      </c>
      <c r="O3251" s="18">
        <v>67780</v>
      </c>
      <c r="P3251" s="18">
        <v>59916</v>
      </c>
      <c r="Q3251" s="18">
        <v>118216</v>
      </c>
      <c r="R3251" s="18">
        <v>118216</v>
      </c>
      <c r="S3251" s="18">
        <v>2818</v>
      </c>
      <c r="T3251" s="18">
        <v>35328</v>
      </c>
      <c r="U3251" s="18">
        <v>9405</v>
      </c>
      <c r="V3251" s="18">
        <v>1</v>
      </c>
      <c r="W3251" s="18"/>
      <c r="X3251" s="18">
        <v>2818</v>
      </c>
      <c r="Y3251" s="18">
        <v>46247</v>
      </c>
    </row>
    <row r="3252" spans="1:25" s="21" customFormat="1" ht="17.100000000000001" customHeight="1">
      <c r="A3252" s="13">
        <v>5662234000</v>
      </c>
      <c r="B3252" s="13">
        <v>46524835</v>
      </c>
      <c r="C3252" s="13" t="s">
        <v>9</v>
      </c>
      <c r="D3252" s="13">
        <v>2</v>
      </c>
      <c r="E3252" s="13">
        <v>98</v>
      </c>
      <c r="F3252" s="13">
        <v>142</v>
      </c>
      <c r="G3252" s="13">
        <v>1</v>
      </c>
      <c r="H3252" s="100">
        <v>1995</v>
      </c>
      <c r="I3252" s="12" t="s">
        <v>4096</v>
      </c>
      <c r="J3252" s="12" t="s">
        <v>4097</v>
      </c>
      <c r="K3252" s="13">
        <v>2327</v>
      </c>
      <c r="L3252" s="12" t="s">
        <v>1149</v>
      </c>
      <c r="M3252" s="18">
        <v>391731</v>
      </c>
      <c r="N3252" s="18">
        <v>510427</v>
      </c>
      <c r="O3252" s="18">
        <v>118696</v>
      </c>
      <c r="P3252" s="18">
        <v>33568</v>
      </c>
      <c r="Q3252" s="18">
        <v>685822</v>
      </c>
      <c r="R3252" s="18">
        <v>676783</v>
      </c>
      <c r="S3252" s="18">
        <v>86041</v>
      </c>
      <c r="T3252" s="18">
        <v>128776</v>
      </c>
      <c r="U3252" s="18">
        <v>40548</v>
      </c>
      <c r="V3252" s="18">
        <v>4.5199999999999996</v>
      </c>
      <c r="W3252" s="18"/>
      <c r="X3252" s="18">
        <v>43788</v>
      </c>
      <c r="Y3252" s="18">
        <v>199579</v>
      </c>
    </row>
    <row r="3253" spans="1:25" s="21" customFormat="1" ht="17.100000000000001" customHeight="1">
      <c r="A3253" s="13">
        <v>1551558000</v>
      </c>
      <c r="B3253" s="13">
        <v>14727331</v>
      </c>
      <c r="C3253" s="13" t="s">
        <v>9</v>
      </c>
      <c r="D3253" s="13">
        <v>2</v>
      </c>
      <c r="E3253" s="13">
        <v>58</v>
      </c>
      <c r="F3253" s="13">
        <v>142</v>
      </c>
      <c r="G3253" s="13">
        <v>1</v>
      </c>
      <c r="H3253" s="100">
        <v>2001</v>
      </c>
      <c r="I3253" s="12" t="s">
        <v>4098</v>
      </c>
      <c r="J3253" s="12" t="s">
        <v>4099</v>
      </c>
      <c r="K3253" s="13">
        <v>2232</v>
      </c>
      <c r="L3253" s="12" t="s">
        <v>1514</v>
      </c>
      <c r="M3253" s="18">
        <v>89138</v>
      </c>
      <c r="N3253" s="18">
        <v>251820</v>
      </c>
      <c r="O3253" s="18">
        <v>162682</v>
      </c>
      <c r="P3253" s="18">
        <v>26325</v>
      </c>
      <c r="Q3253" s="18">
        <v>652074</v>
      </c>
      <c r="R3253" s="18">
        <v>642599</v>
      </c>
      <c r="S3253" s="18">
        <v>65619</v>
      </c>
      <c r="T3253" s="18">
        <v>115323</v>
      </c>
      <c r="U3253" s="18">
        <v>56648</v>
      </c>
      <c r="V3253" s="18">
        <v>5</v>
      </c>
      <c r="W3253" s="18"/>
      <c r="X3253" s="18">
        <v>65468</v>
      </c>
      <c r="Y3253" s="18">
        <v>227769</v>
      </c>
    </row>
    <row r="3254" spans="1:25" s="21" customFormat="1" ht="17.100000000000001" customHeight="1">
      <c r="A3254" s="13">
        <v>5606711000</v>
      </c>
      <c r="B3254" s="13">
        <v>62539051</v>
      </c>
      <c r="C3254" s="13" t="s">
        <v>9</v>
      </c>
      <c r="D3254" s="13">
        <v>6</v>
      </c>
      <c r="E3254" s="13">
        <v>54</v>
      </c>
      <c r="F3254" s="13">
        <v>142</v>
      </c>
      <c r="G3254" s="13">
        <v>1</v>
      </c>
      <c r="H3254" s="100">
        <v>1995</v>
      </c>
      <c r="I3254" s="12" t="s">
        <v>7656</v>
      </c>
      <c r="J3254" s="12" t="s">
        <v>7657</v>
      </c>
      <c r="K3254" s="13">
        <v>8273</v>
      </c>
      <c r="L3254" s="12" t="s">
        <v>557</v>
      </c>
      <c r="M3254" s="18">
        <v>98799</v>
      </c>
      <c r="N3254" s="18">
        <v>104789</v>
      </c>
      <c r="O3254" s="18">
        <v>5990</v>
      </c>
      <c r="P3254" s="18">
        <v>0</v>
      </c>
      <c r="Q3254" s="18">
        <v>127854</v>
      </c>
      <c r="R3254" s="18">
        <v>122929</v>
      </c>
      <c r="S3254" s="18">
        <v>26119</v>
      </c>
      <c r="T3254" s="18">
        <v>36800</v>
      </c>
      <c r="U3254" s="18">
        <v>20015</v>
      </c>
      <c r="V3254" s="18">
        <v>2</v>
      </c>
      <c r="W3254" s="18"/>
      <c r="X3254" s="18">
        <v>30437</v>
      </c>
      <c r="Y3254" s="18">
        <v>63420</v>
      </c>
    </row>
    <row r="3255" spans="1:25" s="21" customFormat="1" ht="17.100000000000001" customHeight="1">
      <c r="A3255" s="13">
        <v>3445852000</v>
      </c>
      <c r="B3255" s="13">
        <v>85723169</v>
      </c>
      <c r="C3255" s="13" t="s">
        <v>12</v>
      </c>
      <c r="D3255" s="13">
        <v>2</v>
      </c>
      <c r="E3255" s="13">
        <v>113</v>
      </c>
      <c r="F3255" s="13">
        <v>103</v>
      </c>
      <c r="G3255" s="13">
        <v>1</v>
      </c>
      <c r="H3255" s="100">
        <v>2008</v>
      </c>
      <c r="I3255" s="12" t="s">
        <v>7658</v>
      </c>
      <c r="J3255" s="12" t="s">
        <v>7659</v>
      </c>
      <c r="K3255" s="13">
        <v>2314</v>
      </c>
      <c r="L3255" s="12" t="s">
        <v>1660</v>
      </c>
      <c r="M3255" s="18">
        <v>106794</v>
      </c>
      <c r="N3255" s="18">
        <v>291783</v>
      </c>
      <c r="O3255" s="18">
        <v>184989</v>
      </c>
      <c r="P3255" s="18">
        <v>48326</v>
      </c>
      <c r="Q3255" s="18">
        <v>723805</v>
      </c>
      <c r="R3255" s="18">
        <v>704496</v>
      </c>
      <c r="S3255" s="18">
        <v>19917</v>
      </c>
      <c r="T3255" s="18">
        <v>60316</v>
      </c>
      <c r="U3255" s="18">
        <v>50148</v>
      </c>
      <c r="V3255" s="18">
        <v>5.49</v>
      </c>
      <c r="W3255" s="18">
        <v>5056</v>
      </c>
      <c r="X3255" s="18">
        <v>29495</v>
      </c>
      <c r="Y3255" s="18">
        <v>139955</v>
      </c>
    </row>
    <row r="3256" spans="1:25" s="21" customFormat="1" ht="17.100000000000001" customHeight="1">
      <c r="A3256" s="13">
        <v>5676468000</v>
      </c>
      <c r="B3256" s="13">
        <v>34706364</v>
      </c>
      <c r="C3256" s="13" t="s">
        <v>6</v>
      </c>
      <c r="D3256" s="13">
        <v>9</v>
      </c>
      <c r="E3256" s="13">
        <v>82</v>
      </c>
      <c r="F3256" s="13">
        <v>142</v>
      </c>
      <c r="G3256" s="13">
        <v>1</v>
      </c>
      <c r="H3256" s="100">
        <v>1996</v>
      </c>
      <c r="I3256" s="12" t="s">
        <v>4100</v>
      </c>
      <c r="J3256" s="12" t="s">
        <v>4101</v>
      </c>
      <c r="K3256" s="13">
        <v>4202</v>
      </c>
      <c r="L3256" s="12" t="s">
        <v>881</v>
      </c>
      <c r="M3256" s="18">
        <v>340246</v>
      </c>
      <c r="N3256" s="18">
        <v>711447</v>
      </c>
      <c r="O3256" s="18">
        <v>371201</v>
      </c>
      <c r="P3256" s="18">
        <v>89698</v>
      </c>
      <c r="Q3256" s="18">
        <v>1164295</v>
      </c>
      <c r="R3256" s="18">
        <v>1144803</v>
      </c>
      <c r="S3256" s="18">
        <v>16266</v>
      </c>
      <c r="T3256" s="18">
        <v>93798</v>
      </c>
      <c r="U3256" s="18">
        <v>129380</v>
      </c>
      <c r="V3256" s="18">
        <v>7.28</v>
      </c>
      <c r="W3256" s="18"/>
      <c r="X3256" s="18">
        <v>17398</v>
      </c>
      <c r="Y3256" s="18">
        <v>269831</v>
      </c>
    </row>
    <row r="3257" spans="1:25" s="21" customFormat="1" ht="17.100000000000001" customHeight="1">
      <c r="A3257" s="13">
        <v>2311968000</v>
      </c>
      <c r="B3257" s="13">
        <v>33074887</v>
      </c>
      <c r="C3257" s="13" t="s">
        <v>6</v>
      </c>
      <c r="D3257" s="13">
        <v>11</v>
      </c>
      <c r="E3257" s="13">
        <v>14</v>
      </c>
      <c r="F3257" s="13">
        <v>103</v>
      </c>
      <c r="G3257" s="13">
        <v>1</v>
      </c>
      <c r="H3257" s="100">
        <v>2007</v>
      </c>
      <c r="I3257" s="12" t="s">
        <v>4102</v>
      </c>
      <c r="J3257" s="12" t="s">
        <v>4103</v>
      </c>
      <c r="K3257" s="13">
        <v>5282</v>
      </c>
      <c r="L3257" s="12" t="s">
        <v>1708</v>
      </c>
      <c r="M3257" s="18">
        <v>94325</v>
      </c>
      <c r="N3257" s="18">
        <v>315684</v>
      </c>
      <c r="O3257" s="18">
        <v>221359</v>
      </c>
      <c r="P3257" s="18">
        <v>193276</v>
      </c>
      <c r="Q3257" s="18">
        <v>342094</v>
      </c>
      <c r="R3257" s="18">
        <v>339626</v>
      </c>
      <c r="S3257" s="18">
        <v>49418</v>
      </c>
      <c r="T3257" s="18">
        <v>96025</v>
      </c>
      <c r="U3257" s="18">
        <v>54803</v>
      </c>
      <c r="V3257" s="18">
        <v>4</v>
      </c>
      <c r="W3257" s="18">
        <v>1451</v>
      </c>
      <c r="X3257" s="18">
        <v>47643</v>
      </c>
      <c r="Y3257" s="18">
        <v>170708</v>
      </c>
    </row>
    <row r="3258" spans="1:25" s="21" customFormat="1" ht="17.100000000000001" customHeight="1">
      <c r="A3258" s="13">
        <v>5457238000</v>
      </c>
      <c r="B3258" s="13">
        <v>96949597</v>
      </c>
      <c r="C3258" s="13" t="s">
        <v>8</v>
      </c>
      <c r="D3258" s="13">
        <v>4</v>
      </c>
      <c r="E3258" s="13">
        <v>124</v>
      </c>
      <c r="F3258" s="13">
        <v>103</v>
      </c>
      <c r="G3258" s="13">
        <v>1</v>
      </c>
      <c r="H3258" s="100">
        <v>1991</v>
      </c>
      <c r="I3258" s="12" t="s">
        <v>7660</v>
      </c>
      <c r="J3258" s="12" t="s">
        <v>4104</v>
      </c>
      <c r="K3258" s="13">
        <v>3241</v>
      </c>
      <c r="L3258" s="12" t="s">
        <v>1044</v>
      </c>
      <c r="M3258" s="18">
        <v>151133</v>
      </c>
      <c r="N3258" s="18">
        <v>698455</v>
      </c>
      <c r="O3258" s="18">
        <v>547322</v>
      </c>
      <c r="P3258" s="18">
        <v>235990</v>
      </c>
      <c r="Q3258" s="18">
        <v>4316980</v>
      </c>
      <c r="R3258" s="18">
        <v>4316923</v>
      </c>
      <c r="S3258" s="18">
        <v>58779</v>
      </c>
      <c r="T3258" s="18">
        <v>135472</v>
      </c>
      <c r="U3258" s="18">
        <v>44176</v>
      </c>
      <c r="V3258" s="18">
        <v>2</v>
      </c>
      <c r="W3258" s="18">
        <v>7336</v>
      </c>
      <c r="X3258" s="18">
        <v>35823</v>
      </c>
      <c r="Y3258" s="18">
        <v>195290</v>
      </c>
    </row>
    <row r="3259" spans="1:25" s="21" customFormat="1" ht="17.100000000000001" customHeight="1">
      <c r="A3259" s="13">
        <v>2211998000</v>
      </c>
      <c r="B3259" s="13">
        <v>69975183</v>
      </c>
      <c r="C3259" s="13" t="s">
        <v>10</v>
      </c>
      <c r="D3259" s="13">
        <v>8</v>
      </c>
      <c r="E3259" s="13">
        <v>61</v>
      </c>
      <c r="F3259" s="13">
        <v>103</v>
      </c>
      <c r="G3259" s="13">
        <v>1</v>
      </c>
      <c r="H3259" s="100">
        <v>2006</v>
      </c>
      <c r="I3259" s="12" t="s">
        <v>7661</v>
      </c>
      <c r="J3259" s="12" t="s">
        <v>3026</v>
      </c>
      <c r="K3259" s="13">
        <v>1000</v>
      </c>
      <c r="L3259" s="12" t="s">
        <v>419</v>
      </c>
      <c r="M3259" s="18">
        <v>109535</v>
      </c>
      <c r="N3259" s="18">
        <v>834368</v>
      </c>
      <c r="O3259" s="18">
        <v>724833</v>
      </c>
      <c r="P3259" s="18">
        <v>0</v>
      </c>
      <c r="Q3259" s="18">
        <v>449827</v>
      </c>
      <c r="R3259" s="18">
        <v>437315</v>
      </c>
      <c r="S3259" s="18">
        <v>25289</v>
      </c>
      <c r="T3259" s="18">
        <v>28195</v>
      </c>
      <c r="U3259" s="18">
        <v>46554</v>
      </c>
      <c r="V3259" s="18">
        <v>3.17</v>
      </c>
      <c r="W3259" s="18">
        <v>4151</v>
      </c>
      <c r="X3259" s="18">
        <v>33643</v>
      </c>
      <c r="Y3259" s="18">
        <v>91211</v>
      </c>
    </row>
    <row r="3260" spans="1:25" s="21" customFormat="1" ht="17.100000000000001" customHeight="1">
      <c r="A3260" s="13">
        <v>5928249000</v>
      </c>
      <c r="B3260" s="13">
        <v>23753374</v>
      </c>
      <c r="C3260" s="13" t="s">
        <v>9</v>
      </c>
      <c r="D3260" s="13">
        <v>9</v>
      </c>
      <c r="E3260" s="13">
        <v>117</v>
      </c>
      <c r="F3260" s="13">
        <v>103</v>
      </c>
      <c r="G3260" s="13">
        <v>1</v>
      </c>
      <c r="H3260" s="100">
        <v>1996</v>
      </c>
      <c r="I3260" s="12" t="s">
        <v>7662</v>
      </c>
      <c r="J3260" s="12" t="s">
        <v>7663</v>
      </c>
      <c r="K3260" s="13">
        <v>4208</v>
      </c>
      <c r="L3260" s="12" t="s">
        <v>540</v>
      </c>
      <c r="M3260" s="18">
        <v>1472586</v>
      </c>
      <c r="N3260" s="18">
        <v>1707818</v>
      </c>
      <c r="O3260" s="18">
        <v>235232</v>
      </c>
      <c r="P3260" s="18">
        <v>0</v>
      </c>
      <c r="Q3260" s="18">
        <v>2326417</v>
      </c>
      <c r="R3260" s="18">
        <v>2315891</v>
      </c>
      <c r="S3260" s="18">
        <v>266807</v>
      </c>
      <c r="T3260" s="18">
        <v>304085</v>
      </c>
      <c r="U3260" s="18">
        <v>129248</v>
      </c>
      <c r="V3260" s="18">
        <v>7.51</v>
      </c>
      <c r="W3260" s="18">
        <v>48253</v>
      </c>
      <c r="X3260" s="18">
        <v>233471</v>
      </c>
      <c r="Y3260" s="18">
        <v>471466</v>
      </c>
    </row>
    <row r="3261" spans="1:25" s="21" customFormat="1" ht="17.100000000000001" customHeight="1">
      <c r="A3261" s="13">
        <v>5525730000</v>
      </c>
      <c r="B3261" s="13">
        <v>92783929</v>
      </c>
      <c r="C3261" s="13" t="s">
        <v>9</v>
      </c>
      <c r="D3261" s="13">
        <v>8</v>
      </c>
      <c r="E3261" s="13">
        <v>138</v>
      </c>
      <c r="F3261" s="13">
        <v>103</v>
      </c>
      <c r="G3261" s="13">
        <v>1</v>
      </c>
      <c r="H3261" s="100">
        <v>1991</v>
      </c>
      <c r="I3261" s="12" t="s">
        <v>7664</v>
      </c>
      <c r="J3261" s="12" t="s">
        <v>7665</v>
      </c>
      <c r="K3261" s="13">
        <v>1217</v>
      </c>
      <c r="L3261" s="12" t="s">
        <v>1080</v>
      </c>
      <c r="M3261" s="18">
        <v>97743</v>
      </c>
      <c r="N3261" s="18">
        <v>187867</v>
      </c>
      <c r="O3261" s="18">
        <v>90124</v>
      </c>
      <c r="P3261" s="18">
        <v>22884</v>
      </c>
      <c r="Q3261" s="18">
        <v>268642</v>
      </c>
      <c r="R3261" s="18">
        <v>268633</v>
      </c>
      <c r="S3261" s="18">
        <v>1317</v>
      </c>
      <c r="T3261" s="18">
        <v>11718</v>
      </c>
      <c r="U3261" s="18">
        <v>69447</v>
      </c>
      <c r="V3261" s="18">
        <v>3.67</v>
      </c>
      <c r="W3261" s="18">
        <v>184</v>
      </c>
      <c r="X3261" s="18">
        <v>995</v>
      </c>
      <c r="Y3261" s="18">
        <v>105424</v>
      </c>
    </row>
    <row r="3262" spans="1:25" s="21" customFormat="1" ht="17.100000000000001" customHeight="1">
      <c r="A3262" s="13">
        <v>2031493000</v>
      </c>
      <c r="B3262" s="13">
        <v>98022415</v>
      </c>
      <c r="C3262" s="13" t="s">
        <v>9</v>
      </c>
      <c r="D3262" s="13">
        <v>11</v>
      </c>
      <c r="E3262" s="13">
        <v>84</v>
      </c>
      <c r="F3262" s="13">
        <v>142</v>
      </c>
      <c r="G3262" s="13">
        <v>1</v>
      </c>
      <c r="H3262" s="100">
        <v>2005</v>
      </c>
      <c r="I3262" s="12" t="s">
        <v>4105</v>
      </c>
      <c r="J3262" s="12" t="s">
        <v>4106</v>
      </c>
      <c r="K3262" s="13">
        <v>5000</v>
      </c>
      <c r="L3262" s="12" t="s">
        <v>456</v>
      </c>
      <c r="M3262" s="18">
        <v>-16308</v>
      </c>
      <c r="N3262" s="18">
        <v>528521</v>
      </c>
      <c r="O3262" s="18">
        <v>528521</v>
      </c>
      <c r="P3262" s="18">
        <v>162559</v>
      </c>
      <c r="Q3262" s="18">
        <v>1385255</v>
      </c>
      <c r="R3262" s="18">
        <v>1342762</v>
      </c>
      <c r="S3262" s="18">
        <v>31892</v>
      </c>
      <c r="T3262" s="18">
        <v>132317</v>
      </c>
      <c r="U3262" s="18">
        <v>299959</v>
      </c>
      <c r="V3262" s="18">
        <v>18.329999999999998</v>
      </c>
      <c r="W3262" s="18"/>
      <c r="X3262" s="18">
        <v>31693</v>
      </c>
      <c r="Y3262" s="18">
        <v>520309</v>
      </c>
    </row>
    <row r="3263" spans="1:25" s="21" customFormat="1" ht="17.100000000000001" customHeight="1">
      <c r="A3263" s="13">
        <v>5871603000</v>
      </c>
      <c r="B3263" s="13">
        <v>62372823</v>
      </c>
      <c r="C3263" s="13" t="s">
        <v>6</v>
      </c>
      <c r="D3263" s="13">
        <v>5</v>
      </c>
      <c r="E3263" s="13">
        <v>142</v>
      </c>
      <c r="F3263" s="13">
        <v>103</v>
      </c>
      <c r="G3263" s="13">
        <v>3</v>
      </c>
      <c r="H3263" s="100">
        <v>1995</v>
      </c>
      <c r="I3263" s="12" t="s">
        <v>4107</v>
      </c>
      <c r="J3263" s="12" t="s">
        <v>4108</v>
      </c>
      <c r="K3263" s="13">
        <v>1252</v>
      </c>
      <c r="L3263" s="12" t="s">
        <v>4109</v>
      </c>
      <c r="M3263" s="18">
        <v>2152156</v>
      </c>
      <c r="N3263" s="18">
        <v>4848208</v>
      </c>
      <c r="O3263" s="18">
        <v>2696052</v>
      </c>
      <c r="P3263" s="18">
        <v>1500374</v>
      </c>
      <c r="Q3263" s="18">
        <v>6654951</v>
      </c>
      <c r="R3263" s="18">
        <v>6386820</v>
      </c>
      <c r="S3263" s="18">
        <v>406867</v>
      </c>
      <c r="T3263" s="18">
        <v>1060442</v>
      </c>
      <c r="U3263" s="18">
        <v>971383</v>
      </c>
      <c r="V3263" s="18">
        <v>56.39</v>
      </c>
      <c r="W3263" s="18">
        <v>0</v>
      </c>
      <c r="X3263" s="18">
        <v>393813</v>
      </c>
      <c r="Y3263" s="18">
        <v>2394336</v>
      </c>
    </row>
    <row r="3264" spans="1:25" s="21" customFormat="1" ht="17.100000000000001" customHeight="1">
      <c r="A3264" s="13">
        <v>2264765000</v>
      </c>
      <c r="B3264" s="13">
        <v>22747818</v>
      </c>
      <c r="C3264" s="13" t="s">
        <v>10</v>
      </c>
      <c r="D3264" s="13">
        <v>8</v>
      </c>
      <c r="E3264" s="13">
        <v>61</v>
      </c>
      <c r="F3264" s="13">
        <v>103</v>
      </c>
      <c r="G3264" s="13">
        <v>1</v>
      </c>
      <c r="H3264" s="100">
        <v>2007</v>
      </c>
      <c r="I3264" s="12" t="s">
        <v>7666</v>
      </c>
      <c r="J3264" s="12" t="s">
        <v>3938</v>
      </c>
      <c r="K3264" s="13">
        <v>1000</v>
      </c>
      <c r="L3264" s="12" t="s">
        <v>419</v>
      </c>
      <c r="M3264" s="18">
        <v>221720</v>
      </c>
      <c r="N3264" s="18">
        <v>378574</v>
      </c>
      <c r="O3264" s="18">
        <v>156854</v>
      </c>
      <c r="P3264" s="18">
        <v>0</v>
      </c>
      <c r="Q3264" s="18">
        <v>832905</v>
      </c>
      <c r="R3264" s="18">
        <v>832896</v>
      </c>
      <c r="S3264" s="18">
        <v>246782</v>
      </c>
      <c r="T3264" s="18">
        <v>255245</v>
      </c>
      <c r="U3264" s="18">
        <v>92853</v>
      </c>
      <c r="V3264" s="18">
        <v>3</v>
      </c>
      <c r="W3264" s="18">
        <v>35577</v>
      </c>
      <c r="X3264" s="18">
        <v>209711</v>
      </c>
      <c r="Y3264" s="18">
        <v>377151</v>
      </c>
    </row>
    <row r="3265" spans="1:25" s="21" customFormat="1" ht="17.100000000000001" customHeight="1">
      <c r="A3265" s="13">
        <v>5653274000</v>
      </c>
      <c r="B3265" s="13">
        <v>60352949</v>
      </c>
      <c r="C3265" s="13" t="s">
        <v>10</v>
      </c>
      <c r="D3265" s="13">
        <v>8</v>
      </c>
      <c r="E3265" s="13">
        <v>61</v>
      </c>
      <c r="F3265" s="13">
        <v>103</v>
      </c>
      <c r="G3265" s="13">
        <v>2</v>
      </c>
      <c r="H3265" s="100">
        <v>1992</v>
      </c>
      <c r="I3265" s="12" t="s">
        <v>4110</v>
      </c>
      <c r="J3265" s="12" t="s">
        <v>3938</v>
      </c>
      <c r="K3265" s="13">
        <v>1000</v>
      </c>
      <c r="L3265" s="12" t="s">
        <v>419</v>
      </c>
      <c r="M3265" s="18">
        <v>515081</v>
      </c>
      <c r="N3265" s="18">
        <v>2651398</v>
      </c>
      <c r="O3265" s="18">
        <v>2136317</v>
      </c>
      <c r="P3265" s="18">
        <v>1762515</v>
      </c>
      <c r="Q3265" s="18">
        <v>2049094</v>
      </c>
      <c r="R3265" s="18">
        <v>2042825</v>
      </c>
      <c r="S3265" s="18">
        <v>133808</v>
      </c>
      <c r="T3265" s="18">
        <v>167631</v>
      </c>
      <c r="U3265" s="18">
        <v>135604</v>
      </c>
      <c r="V3265" s="18">
        <v>5.59</v>
      </c>
      <c r="W3265" s="18">
        <v>0</v>
      </c>
      <c r="X3265" s="18">
        <v>2821</v>
      </c>
      <c r="Y3265" s="18">
        <v>342985</v>
      </c>
    </row>
    <row r="3266" spans="1:25" s="21" customFormat="1" ht="17.100000000000001" customHeight="1">
      <c r="A3266" s="13">
        <v>3299287000</v>
      </c>
      <c r="B3266" s="13">
        <v>19199163</v>
      </c>
      <c r="C3266" s="13" t="s">
        <v>6</v>
      </c>
      <c r="D3266" s="13">
        <v>4</v>
      </c>
      <c r="E3266" s="13">
        <v>120</v>
      </c>
      <c r="F3266" s="13">
        <v>103</v>
      </c>
      <c r="G3266" s="13">
        <v>1</v>
      </c>
      <c r="H3266" s="100">
        <v>2008</v>
      </c>
      <c r="I3266" s="12" t="s">
        <v>7667</v>
      </c>
      <c r="J3266" s="12" t="s">
        <v>6747</v>
      </c>
      <c r="K3266" s="13">
        <v>3230</v>
      </c>
      <c r="L3266" s="12" t="s">
        <v>676</v>
      </c>
      <c r="M3266" s="18">
        <v>101710</v>
      </c>
      <c r="N3266" s="18">
        <v>326078</v>
      </c>
      <c r="O3266" s="18">
        <v>224368</v>
      </c>
      <c r="P3266" s="18">
        <v>79871</v>
      </c>
      <c r="Q3266" s="18">
        <v>646014</v>
      </c>
      <c r="R3266" s="18">
        <v>648039</v>
      </c>
      <c r="S3266" s="18">
        <v>12889</v>
      </c>
      <c r="T3266" s="18">
        <v>42049</v>
      </c>
      <c r="U3266" s="18">
        <v>148570</v>
      </c>
      <c r="V3266" s="18">
        <v>9.11</v>
      </c>
      <c r="W3266" s="18">
        <v>1275</v>
      </c>
      <c r="X3266" s="18">
        <v>11137</v>
      </c>
      <c r="Y3266" s="18">
        <v>240917</v>
      </c>
    </row>
    <row r="3267" spans="1:25" s="21" customFormat="1" ht="17.100000000000001" customHeight="1">
      <c r="A3267" s="13">
        <v>5287330000</v>
      </c>
      <c r="B3267" s="13">
        <v>25447742</v>
      </c>
      <c r="C3267" s="13" t="s">
        <v>6</v>
      </c>
      <c r="D3267" s="13">
        <v>2</v>
      </c>
      <c r="E3267" s="13">
        <v>70</v>
      </c>
      <c r="F3267" s="13">
        <v>142</v>
      </c>
      <c r="G3267" s="13">
        <v>1</v>
      </c>
      <c r="H3267" s="100">
        <v>1994</v>
      </c>
      <c r="I3267" s="12" t="s">
        <v>4111</v>
      </c>
      <c r="J3267" s="12" t="s">
        <v>4112</v>
      </c>
      <c r="K3267" s="13">
        <v>2000</v>
      </c>
      <c r="L3267" s="12" t="s">
        <v>446</v>
      </c>
      <c r="M3267" s="18">
        <v>513251</v>
      </c>
      <c r="N3267" s="18">
        <v>1030534</v>
      </c>
      <c r="O3267" s="18">
        <v>517283</v>
      </c>
      <c r="P3267" s="18">
        <v>264913</v>
      </c>
      <c r="Q3267" s="18">
        <v>2133295</v>
      </c>
      <c r="R3267" s="18">
        <v>2028993</v>
      </c>
      <c r="S3267" s="18">
        <v>115448</v>
      </c>
      <c r="T3267" s="18">
        <v>207587</v>
      </c>
      <c r="U3267" s="18">
        <v>338925</v>
      </c>
      <c r="V3267" s="18">
        <v>24.28</v>
      </c>
      <c r="W3267" s="18"/>
      <c r="X3267" s="18">
        <v>88059</v>
      </c>
      <c r="Y3267" s="18">
        <v>682235</v>
      </c>
    </row>
    <row r="3268" spans="1:25" s="21" customFormat="1" ht="17.100000000000001" customHeight="1">
      <c r="A3268" s="13">
        <v>5582148000</v>
      </c>
      <c r="B3268" s="13">
        <v>12894389</v>
      </c>
      <c r="C3268" s="13" t="s">
        <v>6</v>
      </c>
      <c r="D3268" s="13">
        <v>2</v>
      </c>
      <c r="E3268" s="13">
        <v>89</v>
      </c>
      <c r="F3268" s="13">
        <v>103</v>
      </c>
      <c r="G3268" s="13">
        <v>1</v>
      </c>
      <c r="H3268" s="100">
        <v>1992</v>
      </c>
      <c r="I3268" s="12" t="s">
        <v>4113</v>
      </c>
      <c r="J3268" s="12" t="s">
        <v>4114</v>
      </c>
      <c r="K3268" s="13">
        <v>2231</v>
      </c>
      <c r="L3268" s="12" t="s">
        <v>1071</v>
      </c>
      <c r="M3268" s="18">
        <v>355026</v>
      </c>
      <c r="N3268" s="18">
        <v>404344</v>
      </c>
      <c r="O3268" s="18">
        <v>49318</v>
      </c>
      <c r="P3268" s="18">
        <v>0</v>
      </c>
      <c r="Q3268" s="18">
        <v>596095</v>
      </c>
      <c r="R3268" s="18">
        <v>535657</v>
      </c>
      <c r="S3268" s="18">
        <v>58349</v>
      </c>
      <c r="T3268" s="18">
        <v>103504</v>
      </c>
      <c r="U3268" s="18">
        <v>48408</v>
      </c>
      <c r="V3268" s="18">
        <v>3.56</v>
      </c>
      <c r="W3268" s="18">
        <v>1714</v>
      </c>
      <c r="X3268" s="18">
        <v>75662</v>
      </c>
      <c r="Y3268" s="18">
        <v>171066</v>
      </c>
    </row>
    <row r="3269" spans="1:25" s="21" customFormat="1" ht="17.100000000000001" customHeight="1">
      <c r="A3269" s="13">
        <v>2059444000</v>
      </c>
      <c r="B3269" s="13">
        <v>44947135</v>
      </c>
      <c r="C3269" s="13" t="s">
        <v>6</v>
      </c>
      <c r="D3269" s="13">
        <v>4</v>
      </c>
      <c r="E3269" s="13">
        <v>114</v>
      </c>
      <c r="F3269" s="13">
        <v>103</v>
      </c>
      <c r="G3269" s="13">
        <v>1</v>
      </c>
      <c r="H3269" s="100">
        <v>2005</v>
      </c>
      <c r="I3269" s="12" t="s">
        <v>4115</v>
      </c>
      <c r="J3269" s="12" t="s">
        <v>4116</v>
      </c>
      <c r="K3269" s="13">
        <v>3215</v>
      </c>
      <c r="L3269" s="12" t="s">
        <v>919</v>
      </c>
      <c r="M3269" s="18">
        <v>278548</v>
      </c>
      <c r="N3269" s="18">
        <v>330177</v>
      </c>
      <c r="O3269" s="18">
        <v>51629</v>
      </c>
      <c r="P3269" s="18">
        <v>0</v>
      </c>
      <c r="Q3269" s="18">
        <v>120000</v>
      </c>
      <c r="R3269" s="18">
        <v>120000</v>
      </c>
      <c r="S3269" s="18">
        <v>63955</v>
      </c>
      <c r="T3269" s="18">
        <v>63955</v>
      </c>
      <c r="U3269" s="18">
        <v>42583</v>
      </c>
      <c r="V3269" s="18">
        <v>3</v>
      </c>
      <c r="W3269" s="18">
        <v>10872</v>
      </c>
      <c r="X3269" s="18">
        <v>51355</v>
      </c>
      <c r="Y3269" s="18">
        <v>118204</v>
      </c>
    </row>
    <row r="3270" spans="1:25" s="21" customFormat="1" ht="17.100000000000001" customHeight="1">
      <c r="A3270" s="13">
        <v>5265367000</v>
      </c>
      <c r="B3270" s="13">
        <v>39989658</v>
      </c>
      <c r="C3270" s="13" t="s">
        <v>6</v>
      </c>
      <c r="D3270" s="13">
        <v>9</v>
      </c>
      <c r="E3270" s="13">
        <v>102</v>
      </c>
      <c r="F3270" s="13">
        <v>142</v>
      </c>
      <c r="G3270" s="13">
        <v>1</v>
      </c>
      <c r="H3270" s="100">
        <v>1994</v>
      </c>
      <c r="I3270" s="12" t="s">
        <v>7668</v>
      </c>
      <c r="J3270" s="12" t="s">
        <v>7669</v>
      </c>
      <c r="K3270" s="13">
        <v>4240</v>
      </c>
      <c r="L3270" s="12" t="s">
        <v>722</v>
      </c>
      <c r="M3270" s="18">
        <v>154046</v>
      </c>
      <c r="N3270" s="18">
        <v>275067</v>
      </c>
      <c r="O3270" s="18">
        <v>121021</v>
      </c>
      <c r="P3270" s="18">
        <v>87724</v>
      </c>
      <c r="Q3270" s="18">
        <v>236740</v>
      </c>
      <c r="R3270" s="18">
        <v>236299</v>
      </c>
      <c r="S3270" s="18">
        <v>29365</v>
      </c>
      <c r="T3270" s="18">
        <v>85944</v>
      </c>
      <c r="U3270" s="18">
        <v>86172</v>
      </c>
      <c r="V3270" s="18">
        <v>5</v>
      </c>
      <c r="W3270" s="18"/>
      <c r="X3270" s="18">
        <v>25832</v>
      </c>
      <c r="Y3270" s="18">
        <v>201516</v>
      </c>
    </row>
    <row r="3271" spans="1:25" s="21" customFormat="1" ht="17.100000000000001" customHeight="1">
      <c r="A3271" s="13">
        <v>3273601000</v>
      </c>
      <c r="B3271" s="13">
        <v>88330389</v>
      </c>
      <c r="C3271" s="13" t="s">
        <v>6</v>
      </c>
      <c r="D3271" s="13">
        <v>2</v>
      </c>
      <c r="E3271" s="13">
        <v>118</v>
      </c>
      <c r="F3271" s="13">
        <v>142</v>
      </c>
      <c r="G3271" s="13">
        <v>1</v>
      </c>
      <c r="H3271" s="100">
        <v>2008</v>
      </c>
      <c r="I3271" s="12" t="s">
        <v>7670</v>
      </c>
      <c r="J3271" s="12" t="s">
        <v>7671</v>
      </c>
      <c r="K3271" s="13">
        <v>2213</v>
      </c>
      <c r="L3271" s="12" t="s">
        <v>6309</v>
      </c>
      <c r="M3271" s="18">
        <v>2089</v>
      </c>
      <c r="N3271" s="18">
        <v>25708</v>
      </c>
      <c r="O3271" s="18">
        <v>23619</v>
      </c>
      <c r="P3271" s="18">
        <v>11130</v>
      </c>
      <c r="Q3271" s="18">
        <v>163583</v>
      </c>
      <c r="R3271" s="18">
        <v>163569</v>
      </c>
      <c r="S3271" s="18">
        <v>33222</v>
      </c>
      <c r="T3271" s="18">
        <v>42743</v>
      </c>
      <c r="U3271" s="18">
        <v>19139</v>
      </c>
      <c r="V3271" s="18">
        <v>1.5</v>
      </c>
      <c r="W3271" s="18"/>
      <c r="X3271" s="18">
        <v>25091</v>
      </c>
      <c r="Y3271" s="18">
        <v>70677</v>
      </c>
    </row>
    <row r="3272" spans="1:25" s="21" customFormat="1" ht="17.100000000000001" customHeight="1">
      <c r="A3272" s="13">
        <v>1007394000</v>
      </c>
      <c r="B3272" s="13">
        <v>87967146</v>
      </c>
      <c r="C3272" s="13" t="s">
        <v>9</v>
      </c>
      <c r="D3272" s="13">
        <v>1</v>
      </c>
      <c r="E3272" s="13">
        <v>116</v>
      </c>
      <c r="F3272" s="13">
        <v>142</v>
      </c>
      <c r="G3272" s="13">
        <v>1</v>
      </c>
      <c r="H3272" s="100">
        <v>1997</v>
      </c>
      <c r="I3272" s="12" t="s">
        <v>4118</v>
      </c>
      <c r="J3272" s="12" t="s">
        <v>4119</v>
      </c>
      <c r="K3272" s="13">
        <v>9244</v>
      </c>
      <c r="L3272" s="12" t="s">
        <v>1741</v>
      </c>
      <c r="M3272" s="18">
        <v>75342</v>
      </c>
      <c r="N3272" s="18">
        <v>147834</v>
      </c>
      <c r="O3272" s="18">
        <v>72492</v>
      </c>
      <c r="P3272" s="18">
        <v>13254</v>
      </c>
      <c r="Q3272" s="18">
        <v>244918</v>
      </c>
      <c r="R3272" s="18">
        <v>243340</v>
      </c>
      <c r="S3272" s="18">
        <v>29680</v>
      </c>
      <c r="T3272" s="18">
        <v>39279</v>
      </c>
      <c r="U3272" s="18">
        <v>24453</v>
      </c>
      <c r="V3272" s="18">
        <v>2.78</v>
      </c>
      <c r="W3272" s="18"/>
      <c r="X3272" s="18">
        <v>30262</v>
      </c>
      <c r="Y3272" s="18">
        <v>86081</v>
      </c>
    </row>
    <row r="3273" spans="1:25" s="21" customFormat="1" ht="17.100000000000001" customHeight="1">
      <c r="A3273" s="13">
        <v>5602369000</v>
      </c>
      <c r="B3273" s="13">
        <v>97786390</v>
      </c>
      <c r="C3273" s="13" t="s">
        <v>9</v>
      </c>
      <c r="D3273" s="13">
        <v>2</v>
      </c>
      <c r="E3273" s="13">
        <v>58</v>
      </c>
      <c r="F3273" s="13">
        <v>142</v>
      </c>
      <c r="G3273" s="13">
        <v>1</v>
      </c>
      <c r="H3273" s="100">
        <v>1995</v>
      </c>
      <c r="I3273" s="12" t="s">
        <v>4120</v>
      </c>
      <c r="J3273" s="12" t="s">
        <v>2004</v>
      </c>
      <c r="K3273" s="13">
        <v>2230</v>
      </c>
      <c r="L3273" s="12" t="s">
        <v>708</v>
      </c>
      <c r="M3273" s="18">
        <v>433545</v>
      </c>
      <c r="N3273" s="18">
        <v>694606</v>
      </c>
      <c r="O3273" s="18">
        <v>261061</v>
      </c>
      <c r="P3273" s="18">
        <v>151687</v>
      </c>
      <c r="Q3273" s="18">
        <v>959675</v>
      </c>
      <c r="R3273" s="18">
        <v>959518</v>
      </c>
      <c r="S3273" s="18">
        <v>93509</v>
      </c>
      <c r="T3273" s="18">
        <v>124397</v>
      </c>
      <c r="U3273" s="18">
        <v>137366</v>
      </c>
      <c r="V3273" s="18">
        <v>6.87</v>
      </c>
      <c r="W3273" s="18"/>
      <c r="X3273" s="18">
        <v>84795</v>
      </c>
      <c r="Y3273" s="18">
        <v>307183</v>
      </c>
    </row>
    <row r="3274" spans="1:25" s="21" customFormat="1" ht="17.100000000000001" customHeight="1">
      <c r="A3274" s="13">
        <v>5131997000</v>
      </c>
      <c r="B3274" s="13">
        <v>65698363</v>
      </c>
      <c r="C3274" s="13" t="s">
        <v>9</v>
      </c>
      <c r="D3274" s="13">
        <v>6</v>
      </c>
      <c r="E3274" s="13">
        <v>197</v>
      </c>
      <c r="F3274" s="13">
        <v>142</v>
      </c>
      <c r="G3274" s="13">
        <v>1</v>
      </c>
      <c r="H3274" s="100">
        <v>1994</v>
      </c>
      <c r="I3274" s="12" t="s">
        <v>7672</v>
      </c>
      <c r="J3274" s="12" t="s">
        <v>7673</v>
      </c>
      <c r="K3274" s="13">
        <v>8311</v>
      </c>
      <c r="L3274" s="12" t="s">
        <v>2721</v>
      </c>
      <c r="M3274" s="18">
        <v>366008</v>
      </c>
      <c r="N3274" s="18">
        <v>463897</v>
      </c>
      <c r="O3274" s="18">
        <v>97889</v>
      </c>
      <c r="P3274" s="18">
        <v>0</v>
      </c>
      <c r="Q3274" s="18">
        <v>773922</v>
      </c>
      <c r="R3274" s="18">
        <v>766949</v>
      </c>
      <c r="S3274" s="18">
        <v>23313</v>
      </c>
      <c r="T3274" s="18">
        <v>72164</v>
      </c>
      <c r="U3274" s="18">
        <v>134165</v>
      </c>
      <c r="V3274" s="18">
        <v>6.16</v>
      </c>
      <c r="W3274" s="18"/>
      <c r="X3274" s="18">
        <v>25845</v>
      </c>
      <c r="Y3274" s="18">
        <v>251541</v>
      </c>
    </row>
    <row r="3275" spans="1:25" s="21" customFormat="1" ht="17.100000000000001" customHeight="1">
      <c r="A3275" s="13">
        <v>5141296000</v>
      </c>
      <c r="B3275" s="13">
        <v>46658033</v>
      </c>
      <c r="C3275" s="13" t="s">
        <v>6</v>
      </c>
      <c r="D3275" s="13">
        <v>8</v>
      </c>
      <c r="E3275" s="13">
        <v>37</v>
      </c>
      <c r="F3275" s="13">
        <v>142</v>
      </c>
      <c r="G3275" s="13">
        <v>1</v>
      </c>
      <c r="H3275" s="100">
        <v>1991</v>
      </c>
      <c r="I3275" s="12" t="s">
        <v>7674</v>
      </c>
      <c r="J3275" s="12" t="s">
        <v>7675</v>
      </c>
      <c r="K3275" s="13">
        <v>1292</v>
      </c>
      <c r="L3275" s="12" t="s">
        <v>956</v>
      </c>
      <c r="M3275" s="18">
        <v>172888</v>
      </c>
      <c r="N3275" s="18">
        <v>236388</v>
      </c>
      <c r="O3275" s="18">
        <v>63500</v>
      </c>
      <c r="P3275" s="18">
        <v>2817</v>
      </c>
      <c r="Q3275" s="18">
        <v>361796</v>
      </c>
      <c r="R3275" s="18">
        <v>357419</v>
      </c>
      <c r="S3275" s="18">
        <v>38457</v>
      </c>
      <c r="T3275" s="18">
        <v>61082</v>
      </c>
      <c r="U3275" s="18">
        <v>87682</v>
      </c>
      <c r="V3275" s="18">
        <v>6</v>
      </c>
      <c r="W3275" s="18"/>
      <c r="X3275" s="18">
        <v>37821</v>
      </c>
      <c r="Y3275" s="18">
        <v>180246</v>
      </c>
    </row>
    <row r="3276" spans="1:25" s="21" customFormat="1" ht="17.100000000000001" customHeight="1">
      <c r="A3276" s="13">
        <v>2195470000</v>
      </c>
      <c r="B3276" s="13">
        <v>59317787</v>
      </c>
      <c r="C3276" s="13" t="s">
        <v>6</v>
      </c>
      <c r="D3276" s="13">
        <v>1</v>
      </c>
      <c r="E3276" s="13">
        <v>86</v>
      </c>
      <c r="F3276" s="13">
        <v>103</v>
      </c>
      <c r="G3276" s="13">
        <v>1</v>
      </c>
      <c r="H3276" s="100">
        <v>2006</v>
      </c>
      <c r="I3276" s="12" t="s">
        <v>4121</v>
      </c>
      <c r="J3276" s="12" t="s">
        <v>4122</v>
      </c>
      <c r="K3276" s="13">
        <v>9233</v>
      </c>
      <c r="L3276" s="12" t="s">
        <v>1307</v>
      </c>
      <c r="M3276" s="18">
        <v>289241</v>
      </c>
      <c r="N3276" s="18">
        <v>366047</v>
      </c>
      <c r="O3276" s="18">
        <v>76806</v>
      </c>
      <c r="P3276" s="18">
        <v>18018</v>
      </c>
      <c r="Q3276" s="18">
        <v>408262</v>
      </c>
      <c r="R3276" s="18">
        <v>384035</v>
      </c>
      <c r="S3276" s="18">
        <v>23829</v>
      </c>
      <c r="T3276" s="18">
        <v>63600</v>
      </c>
      <c r="U3276" s="18">
        <v>152815</v>
      </c>
      <c r="V3276" s="18">
        <v>8</v>
      </c>
      <c r="W3276" s="18">
        <v>2038</v>
      </c>
      <c r="X3276" s="18">
        <v>22558</v>
      </c>
      <c r="Y3276" s="18">
        <v>258302</v>
      </c>
    </row>
    <row r="3277" spans="1:25" s="21" customFormat="1" ht="17.100000000000001" customHeight="1">
      <c r="A3277" s="13">
        <v>5022326000</v>
      </c>
      <c r="B3277" s="13">
        <v>34622799</v>
      </c>
      <c r="C3277" s="13" t="s">
        <v>6</v>
      </c>
      <c r="D3277" s="13">
        <v>8</v>
      </c>
      <c r="E3277" s="13">
        <v>64</v>
      </c>
      <c r="F3277" s="13">
        <v>142</v>
      </c>
      <c r="G3277" s="13">
        <v>1</v>
      </c>
      <c r="H3277" s="100">
        <v>1986</v>
      </c>
      <c r="I3277" s="12" t="s">
        <v>4123</v>
      </c>
      <c r="J3277" s="12" t="s">
        <v>4124</v>
      </c>
      <c r="K3277" s="13">
        <v>1370</v>
      </c>
      <c r="L3277" s="12" t="s">
        <v>646</v>
      </c>
      <c r="M3277" s="18">
        <v>9807</v>
      </c>
      <c r="N3277" s="18">
        <v>390679</v>
      </c>
      <c r="O3277" s="18">
        <v>380872</v>
      </c>
      <c r="P3277" s="18">
        <v>268133</v>
      </c>
      <c r="Q3277" s="18">
        <v>646896</v>
      </c>
      <c r="R3277" s="18">
        <v>641905</v>
      </c>
      <c r="S3277" s="18">
        <v>167400</v>
      </c>
      <c r="T3277" s="18">
        <v>211380</v>
      </c>
      <c r="U3277" s="18">
        <v>93745</v>
      </c>
      <c r="V3277" s="18">
        <v>4.21</v>
      </c>
      <c r="W3277" s="18"/>
      <c r="X3277" s="18">
        <v>151747</v>
      </c>
      <c r="Y3277" s="18">
        <v>326728</v>
      </c>
    </row>
    <row r="3278" spans="1:25" s="21" customFormat="1" ht="17.100000000000001" customHeight="1">
      <c r="A3278" s="13">
        <v>5825980000</v>
      </c>
      <c r="B3278" s="13">
        <v>23802863</v>
      </c>
      <c r="C3278" s="13" t="s">
        <v>6</v>
      </c>
      <c r="D3278" s="13">
        <v>8</v>
      </c>
      <c r="E3278" s="13">
        <v>186</v>
      </c>
      <c r="F3278" s="13">
        <v>142</v>
      </c>
      <c r="G3278" s="13">
        <v>1</v>
      </c>
      <c r="H3278" s="100">
        <v>1990</v>
      </c>
      <c r="I3278" s="12" t="s">
        <v>7676</v>
      </c>
      <c r="J3278" s="12" t="s">
        <v>7677</v>
      </c>
      <c r="K3278" s="13">
        <v>1236</v>
      </c>
      <c r="L3278" s="12" t="s">
        <v>426</v>
      </c>
      <c r="M3278" s="18">
        <v>196125</v>
      </c>
      <c r="N3278" s="18">
        <v>244669</v>
      </c>
      <c r="O3278" s="18">
        <v>48544</v>
      </c>
      <c r="P3278" s="18">
        <v>0</v>
      </c>
      <c r="Q3278" s="18">
        <v>446069</v>
      </c>
      <c r="R3278" s="18">
        <v>431425</v>
      </c>
      <c r="S3278" s="18">
        <v>46591</v>
      </c>
      <c r="T3278" s="18">
        <v>69284</v>
      </c>
      <c r="U3278" s="18">
        <v>31604</v>
      </c>
      <c r="V3278" s="18">
        <v>3.33</v>
      </c>
      <c r="W3278" s="18"/>
      <c r="X3278" s="18">
        <v>48739</v>
      </c>
      <c r="Y3278" s="18">
        <v>114603</v>
      </c>
    </row>
    <row r="3279" spans="1:25" s="21" customFormat="1" ht="17.100000000000001" customHeight="1">
      <c r="A3279" s="13">
        <v>5758423000</v>
      </c>
      <c r="B3279" s="13">
        <v>58120343</v>
      </c>
      <c r="C3279" s="13" t="s">
        <v>6</v>
      </c>
      <c r="D3279" s="13">
        <v>11</v>
      </c>
      <c r="E3279" s="13">
        <v>1</v>
      </c>
      <c r="F3279" s="13">
        <v>142</v>
      </c>
      <c r="G3279" s="13">
        <v>1</v>
      </c>
      <c r="H3279" s="100">
        <v>1994</v>
      </c>
      <c r="I3279" s="12" t="s">
        <v>7678</v>
      </c>
      <c r="J3279" s="12" t="s">
        <v>7679</v>
      </c>
      <c r="K3279" s="13">
        <v>5270</v>
      </c>
      <c r="L3279" s="12" t="s">
        <v>753</v>
      </c>
      <c r="M3279" s="18">
        <v>-95773</v>
      </c>
      <c r="N3279" s="18">
        <v>1081208</v>
      </c>
      <c r="O3279" s="18">
        <v>1081208</v>
      </c>
      <c r="P3279" s="18">
        <v>498364</v>
      </c>
      <c r="Q3279" s="18">
        <v>710143</v>
      </c>
      <c r="R3279" s="18">
        <v>710137</v>
      </c>
      <c r="S3279" s="18">
        <v>58914</v>
      </c>
      <c r="T3279" s="18">
        <v>104056</v>
      </c>
      <c r="U3279" s="18">
        <v>158453</v>
      </c>
      <c r="V3279" s="18">
        <v>12.25</v>
      </c>
      <c r="W3279" s="18"/>
      <c r="X3279" s="18">
        <v>11659</v>
      </c>
      <c r="Y3279" s="18">
        <v>326734</v>
      </c>
    </row>
    <row r="3280" spans="1:25" s="21" customFormat="1" ht="17.100000000000001" customHeight="1">
      <c r="A3280" s="13">
        <v>5654594000</v>
      </c>
      <c r="B3280" s="13">
        <v>14617986</v>
      </c>
      <c r="C3280" s="13" t="s">
        <v>6</v>
      </c>
      <c r="D3280" s="13">
        <v>4</v>
      </c>
      <c r="E3280" s="13">
        <v>151</v>
      </c>
      <c r="F3280" s="13">
        <v>142</v>
      </c>
      <c r="G3280" s="13">
        <v>1</v>
      </c>
      <c r="H3280" s="100">
        <v>1995</v>
      </c>
      <c r="I3280" s="12" t="s">
        <v>7680</v>
      </c>
      <c r="J3280" s="12" t="s">
        <v>7681</v>
      </c>
      <c r="K3280" s="13">
        <v>3303</v>
      </c>
      <c r="L3280" s="12" t="s">
        <v>1910</v>
      </c>
      <c r="M3280" s="18">
        <v>246585</v>
      </c>
      <c r="N3280" s="18">
        <v>348728</v>
      </c>
      <c r="O3280" s="18">
        <v>102143</v>
      </c>
      <c r="P3280" s="18">
        <v>68775</v>
      </c>
      <c r="Q3280" s="18">
        <v>270523</v>
      </c>
      <c r="R3280" s="18">
        <v>262979</v>
      </c>
      <c r="S3280" s="18">
        <v>6598</v>
      </c>
      <c r="T3280" s="18">
        <v>39930</v>
      </c>
      <c r="U3280" s="18">
        <v>60650</v>
      </c>
      <c r="V3280" s="18">
        <v>2.94</v>
      </c>
      <c r="W3280" s="18"/>
      <c r="X3280" s="18">
        <v>14866</v>
      </c>
      <c r="Y3280" s="18">
        <v>118953</v>
      </c>
    </row>
    <row r="3281" spans="1:25" s="21" customFormat="1" ht="17.100000000000001" customHeight="1">
      <c r="A3281" s="13">
        <v>5451094000</v>
      </c>
      <c r="B3281" s="13">
        <v>89463013</v>
      </c>
      <c r="C3281" s="13" t="s">
        <v>10</v>
      </c>
      <c r="D3281" s="13">
        <v>3</v>
      </c>
      <c r="E3281" s="13">
        <v>101</v>
      </c>
      <c r="F3281" s="13">
        <v>103</v>
      </c>
      <c r="G3281" s="13">
        <v>1</v>
      </c>
      <c r="H3281" s="100">
        <v>1991</v>
      </c>
      <c r="I3281" s="12" t="s">
        <v>4125</v>
      </c>
      <c r="J3281" s="12" t="s">
        <v>2323</v>
      </c>
      <c r="K3281" s="13">
        <v>2360</v>
      </c>
      <c r="L3281" s="12" t="s">
        <v>428</v>
      </c>
      <c r="M3281" s="18">
        <v>68986</v>
      </c>
      <c r="N3281" s="18">
        <v>487577</v>
      </c>
      <c r="O3281" s="18">
        <v>418591</v>
      </c>
      <c r="P3281" s="18">
        <v>53000</v>
      </c>
      <c r="Q3281" s="18">
        <v>495458</v>
      </c>
      <c r="R3281" s="18">
        <v>465837</v>
      </c>
      <c r="S3281" s="18">
        <v>3156</v>
      </c>
      <c r="T3281" s="18">
        <v>61401</v>
      </c>
      <c r="U3281" s="18">
        <v>103914</v>
      </c>
      <c r="V3281" s="18">
        <v>7.75</v>
      </c>
      <c r="W3281" s="18">
        <v>793</v>
      </c>
      <c r="X3281" s="18">
        <v>8951</v>
      </c>
      <c r="Y3281" s="18">
        <v>207176</v>
      </c>
    </row>
    <row r="3282" spans="1:25" s="21" customFormat="1" ht="17.100000000000001" customHeight="1">
      <c r="A3282" s="13">
        <v>5821665000</v>
      </c>
      <c r="B3282" s="13">
        <v>76455165</v>
      </c>
      <c r="C3282" s="13" t="s">
        <v>15</v>
      </c>
      <c r="D3282" s="13">
        <v>3</v>
      </c>
      <c r="E3282" s="13">
        <v>101</v>
      </c>
      <c r="F3282" s="13">
        <v>103</v>
      </c>
      <c r="G3282" s="13">
        <v>2</v>
      </c>
      <c r="H3282" s="100">
        <v>1993</v>
      </c>
      <c r="I3282" s="12" t="s">
        <v>7682</v>
      </c>
      <c r="J3282" s="12" t="s">
        <v>2323</v>
      </c>
      <c r="K3282" s="13">
        <v>2360</v>
      </c>
      <c r="L3282" s="12" t="s">
        <v>428</v>
      </c>
      <c r="M3282" s="18">
        <v>150864</v>
      </c>
      <c r="N3282" s="18">
        <v>2801603</v>
      </c>
      <c r="O3282" s="18">
        <v>2650739</v>
      </c>
      <c r="P3282" s="18">
        <v>2115840</v>
      </c>
      <c r="Q3282" s="18">
        <v>2312935</v>
      </c>
      <c r="R3282" s="18">
        <v>2214906</v>
      </c>
      <c r="S3282" s="18">
        <v>61850</v>
      </c>
      <c r="T3282" s="18">
        <v>344576</v>
      </c>
      <c r="U3282" s="18">
        <v>355288</v>
      </c>
      <c r="V3282" s="18">
        <v>22.32</v>
      </c>
      <c r="W3282" s="18">
        <v>2534</v>
      </c>
      <c r="X3282" s="18">
        <v>12077</v>
      </c>
      <c r="Y3282" s="18">
        <v>828423</v>
      </c>
    </row>
    <row r="3283" spans="1:25" s="21" customFormat="1" ht="17.100000000000001" customHeight="1">
      <c r="A3283" s="13">
        <v>1950258000</v>
      </c>
      <c r="B3283" s="13">
        <v>49355783</v>
      </c>
      <c r="C3283" s="13" t="s">
        <v>6</v>
      </c>
      <c r="D3283" s="13">
        <v>9</v>
      </c>
      <c r="E3283" s="13">
        <v>131</v>
      </c>
      <c r="F3283" s="13">
        <v>142</v>
      </c>
      <c r="G3283" s="13">
        <v>1</v>
      </c>
      <c r="H3283" s="100">
        <v>2004</v>
      </c>
      <c r="I3283" s="12" t="s">
        <v>7683</v>
      </c>
      <c r="J3283" s="12" t="s">
        <v>7684</v>
      </c>
      <c r="K3283" s="13">
        <v>4290</v>
      </c>
      <c r="L3283" s="12" t="s">
        <v>642</v>
      </c>
      <c r="M3283" s="18">
        <v>33168</v>
      </c>
      <c r="N3283" s="18">
        <v>91253</v>
      </c>
      <c r="O3283" s="18">
        <v>58085</v>
      </c>
      <c r="P3283" s="18">
        <v>31767</v>
      </c>
      <c r="Q3283" s="18">
        <v>282811</v>
      </c>
      <c r="R3283" s="18">
        <v>282806</v>
      </c>
      <c r="S3283" s="18">
        <v>6678</v>
      </c>
      <c r="T3283" s="18">
        <v>45808</v>
      </c>
      <c r="U3283" s="18">
        <v>83615</v>
      </c>
      <c r="V3283" s="18">
        <v>4.38</v>
      </c>
      <c r="W3283" s="18"/>
      <c r="X3283" s="18">
        <v>4112</v>
      </c>
      <c r="Y3283" s="18">
        <v>158675</v>
      </c>
    </row>
    <row r="3284" spans="1:25" s="21" customFormat="1" ht="17.100000000000001" customHeight="1">
      <c r="A3284" s="13">
        <v>3446824000</v>
      </c>
      <c r="B3284" s="13">
        <v>49506242</v>
      </c>
      <c r="C3284" s="13" t="s">
        <v>6</v>
      </c>
      <c r="D3284" s="13">
        <v>4</v>
      </c>
      <c r="E3284" s="13">
        <v>151</v>
      </c>
      <c r="F3284" s="13">
        <v>142</v>
      </c>
      <c r="G3284" s="13">
        <v>1</v>
      </c>
      <c r="H3284" s="100">
        <v>2008</v>
      </c>
      <c r="I3284" s="12" t="s">
        <v>7685</v>
      </c>
      <c r="J3284" s="12" t="s">
        <v>7686</v>
      </c>
      <c r="K3284" s="13">
        <v>3303</v>
      </c>
      <c r="L3284" s="12" t="s">
        <v>1910</v>
      </c>
      <c r="M3284" s="18">
        <v>195072</v>
      </c>
      <c r="N3284" s="18">
        <v>989565</v>
      </c>
      <c r="O3284" s="18">
        <v>794493</v>
      </c>
      <c r="P3284" s="18">
        <v>335537</v>
      </c>
      <c r="Q3284" s="18">
        <v>1425626</v>
      </c>
      <c r="R3284" s="18">
        <v>1398161</v>
      </c>
      <c r="S3284" s="18">
        <v>72875</v>
      </c>
      <c r="T3284" s="18">
        <v>170662</v>
      </c>
      <c r="U3284" s="18">
        <v>283076</v>
      </c>
      <c r="V3284" s="18">
        <v>21.42</v>
      </c>
      <c r="W3284" s="18"/>
      <c r="X3284" s="18">
        <v>52847</v>
      </c>
      <c r="Y3284" s="18">
        <v>564056</v>
      </c>
    </row>
    <row r="3285" spans="1:25" s="21" customFormat="1" ht="17.100000000000001" customHeight="1">
      <c r="A3285" s="13">
        <v>1222406000</v>
      </c>
      <c r="B3285" s="13">
        <v>62095650</v>
      </c>
      <c r="C3285" s="13" t="s">
        <v>12</v>
      </c>
      <c r="D3285" s="13">
        <v>4</v>
      </c>
      <c r="E3285" s="13">
        <v>106</v>
      </c>
      <c r="F3285" s="13">
        <v>142</v>
      </c>
      <c r="G3285" s="13">
        <v>1</v>
      </c>
      <c r="H3285" s="100">
        <v>1998</v>
      </c>
      <c r="I3285" s="12" t="s">
        <v>7687</v>
      </c>
      <c r="J3285" s="12" t="s">
        <v>7688</v>
      </c>
      <c r="K3285" s="13">
        <v>3241</v>
      </c>
      <c r="L3285" s="12" t="s">
        <v>1044</v>
      </c>
      <c r="M3285" s="18">
        <v>172801</v>
      </c>
      <c r="N3285" s="18">
        <v>389919</v>
      </c>
      <c r="O3285" s="18">
        <v>217118</v>
      </c>
      <c r="P3285" s="18">
        <v>63841</v>
      </c>
      <c r="Q3285" s="18">
        <v>816070</v>
      </c>
      <c r="R3285" s="18">
        <v>807551</v>
      </c>
      <c r="S3285" s="18">
        <v>56038</v>
      </c>
      <c r="T3285" s="18">
        <v>86982</v>
      </c>
      <c r="U3285" s="18">
        <v>48560</v>
      </c>
      <c r="V3285" s="18">
        <v>5.16</v>
      </c>
      <c r="W3285" s="18"/>
      <c r="X3285" s="18">
        <v>52575</v>
      </c>
      <c r="Y3285" s="18">
        <v>147337</v>
      </c>
    </row>
    <row r="3286" spans="1:25" s="21" customFormat="1" ht="17.100000000000001" customHeight="1">
      <c r="A3286" s="13">
        <v>1244086000</v>
      </c>
      <c r="B3286" s="13">
        <v>70750742</v>
      </c>
      <c r="C3286" s="13" t="s">
        <v>15</v>
      </c>
      <c r="D3286" s="13">
        <v>8</v>
      </c>
      <c r="E3286" s="13">
        <v>61</v>
      </c>
      <c r="F3286" s="13">
        <v>103</v>
      </c>
      <c r="G3286" s="13">
        <v>1</v>
      </c>
      <c r="H3286" s="100">
        <v>1998</v>
      </c>
      <c r="I3286" s="12" t="s">
        <v>7689</v>
      </c>
      <c r="J3286" s="12" t="s">
        <v>7690</v>
      </c>
      <c r="K3286" s="13">
        <v>1000</v>
      </c>
      <c r="L3286" s="12" t="s">
        <v>419</v>
      </c>
      <c r="M3286" s="18">
        <v>52229</v>
      </c>
      <c r="N3286" s="18">
        <v>58713</v>
      </c>
      <c r="O3286" s="18">
        <v>6484</v>
      </c>
      <c r="P3286" s="18">
        <v>0</v>
      </c>
      <c r="Q3286" s="18">
        <v>106902</v>
      </c>
      <c r="R3286" s="18">
        <v>106650</v>
      </c>
      <c r="S3286" s="18">
        <v>3852</v>
      </c>
      <c r="T3286" s="18">
        <v>17746</v>
      </c>
      <c r="U3286" s="18">
        <v>29567</v>
      </c>
      <c r="V3286" s="18">
        <v>2</v>
      </c>
      <c r="W3286" s="18">
        <v>0</v>
      </c>
      <c r="X3286" s="18">
        <v>3214</v>
      </c>
      <c r="Y3286" s="18">
        <v>55516</v>
      </c>
    </row>
    <row r="3287" spans="1:25" s="21" customFormat="1" ht="17.100000000000001" customHeight="1">
      <c r="A3287" s="13">
        <v>1924311000</v>
      </c>
      <c r="B3287" s="13">
        <v>30479967</v>
      </c>
      <c r="C3287" s="13" t="s">
        <v>15</v>
      </c>
      <c r="D3287" s="13">
        <v>7</v>
      </c>
      <c r="E3287" s="13">
        <v>85</v>
      </c>
      <c r="F3287" s="13">
        <v>103</v>
      </c>
      <c r="G3287" s="13">
        <v>1</v>
      </c>
      <c r="H3287" s="100">
        <v>2004</v>
      </c>
      <c r="I3287" s="12" t="s">
        <v>4126</v>
      </c>
      <c r="J3287" s="12" t="s">
        <v>4127</v>
      </c>
      <c r="K3287" s="13">
        <v>8000</v>
      </c>
      <c r="L3287" s="12" t="s">
        <v>518</v>
      </c>
      <c r="M3287" s="18">
        <v>95465</v>
      </c>
      <c r="N3287" s="18">
        <v>267771</v>
      </c>
      <c r="O3287" s="18">
        <v>172306</v>
      </c>
      <c r="P3287" s="18">
        <v>44783</v>
      </c>
      <c r="Q3287" s="18">
        <v>276533</v>
      </c>
      <c r="R3287" s="18">
        <v>218481</v>
      </c>
      <c r="S3287" s="18">
        <v>37344</v>
      </c>
      <c r="T3287" s="18">
        <v>46188</v>
      </c>
      <c r="U3287" s="18">
        <v>37084</v>
      </c>
      <c r="V3287" s="18">
        <v>3</v>
      </c>
      <c r="W3287" s="18">
        <v>878</v>
      </c>
      <c r="X3287" s="18">
        <v>26971</v>
      </c>
      <c r="Y3287" s="18">
        <v>103147</v>
      </c>
    </row>
    <row r="3288" spans="1:25" s="21" customFormat="1" ht="17.100000000000001" customHeight="1">
      <c r="A3288" s="13">
        <v>1525778000</v>
      </c>
      <c r="B3288" s="13">
        <v>90997271</v>
      </c>
      <c r="C3288" s="13" t="s">
        <v>10</v>
      </c>
      <c r="D3288" s="13">
        <v>8</v>
      </c>
      <c r="E3288" s="13">
        <v>61</v>
      </c>
      <c r="F3288" s="13">
        <v>103</v>
      </c>
      <c r="G3288" s="13">
        <v>1</v>
      </c>
      <c r="H3288" s="100">
        <v>2000</v>
      </c>
      <c r="I3288" s="12" t="s">
        <v>4128</v>
      </c>
      <c r="J3288" s="12" t="s">
        <v>4129</v>
      </c>
      <c r="K3288" s="13">
        <v>1000</v>
      </c>
      <c r="L3288" s="12" t="s">
        <v>419</v>
      </c>
      <c r="M3288" s="18">
        <v>11947</v>
      </c>
      <c r="N3288" s="18">
        <v>164108</v>
      </c>
      <c r="O3288" s="18">
        <v>152161</v>
      </c>
      <c r="P3288" s="18">
        <v>0</v>
      </c>
      <c r="Q3288" s="18">
        <v>536566</v>
      </c>
      <c r="R3288" s="18">
        <v>510452</v>
      </c>
      <c r="S3288" s="18">
        <v>2958</v>
      </c>
      <c r="T3288" s="18">
        <v>5600</v>
      </c>
      <c r="U3288" s="18">
        <v>198396</v>
      </c>
      <c r="V3288" s="18">
        <v>11.06</v>
      </c>
      <c r="W3288" s="18">
        <v>0</v>
      </c>
      <c r="X3288" s="18">
        <v>2308</v>
      </c>
      <c r="Y3288" s="18">
        <v>281204</v>
      </c>
    </row>
    <row r="3289" spans="1:25" s="21" customFormat="1" ht="17.100000000000001" customHeight="1">
      <c r="A3289" s="13">
        <v>5472920000</v>
      </c>
      <c r="B3289" s="13">
        <v>18869068</v>
      </c>
      <c r="C3289" s="13" t="s">
        <v>8</v>
      </c>
      <c r="D3289" s="13">
        <v>8</v>
      </c>
      <c r="E3289" s="13">
        <v>23</v>
      </c>
      <c r="F3289" s="13">
        <v>103</v>
      </c>
      <c r="G3289" s="13">
        <v>1</v>
      </c>
      <c r="H3289" s="100">
        <v>1991</v>
      </c>
      <c r="I3289" s="12" t="s">
        <v>7691</v>
      </c>
      <c r="J3289" s="12" t="s">
        <v>7692</v>
      </c>
      <c r="K3289" s="13">
        <v>1233</v>
      </c>
      <c r="L3289" s="12" t="s">
        <v>1116</v>
      </c>
      <c r="M3289" s="18">
        <v>454060</v>
      </c>
      <c r="N3289" s="18">
        <v>699425</v>
      </c>
      <c r="O3289" s="18">
        <v>245365</v>
      </c>
      <c r="P3289" s="18">
        <v>22666</v>
      </c>
      <c r="Q3289" s="18">
        <v>1390163</v>
      </c>
      <c r="R3289" s="18">
        <v>1385143</v>
      </c>
      <c r="S3289" s="18">
        <v>105861</v>
      </c>
      <c r="T3289" s="18">
        <v>119800</v>
      </c>
      <c r="U3289" s="18">
        <v>51397</v>
      </c>
      <c r="V3289" s="18">
        <v>3.73</v>
      </c>
      <c r="W3289" s="18">
        <v>14855</v>
      </c>
      <c r="X3289" s="18">
        <v>71066</v>
      </c>
      <c r="Y3289" s="18">
        <v>193454</v>
      </c>
    </row>
    <row r="3290" spans="1:25" s="21" customFormat="1" ht="17.100000000000001" customHeight="1">
      <c r="A3290" s="13">
        <v>2311763000</v>
      </c>
      <c r="B3290" s="13">
        <v>39273679</v>
      </c>
      <c r="C3290" s="13" t="s">
        <v>8</v>
      </c>
      <c r="D3290" s="13">
        <v>7</v>
      </c>
      <c r="E3290" s="13">
        <v>85</v>
      </c>
      <c r="F3290" s="13">
        <v>103</v>
      </c>
      <c r="G3290" s="13">
        <v>1</v>
      </c>
      <c r="H3290" s="100">
        <v>2007</v>
      </c>
      <c r="I3290" s="12" t="s">
        <v>7693</v>
      </c>
      <c r="J3290" s="12" t="s">
        <v>1850</v>
      </c>
      <c r="K3290" s="13">
        <v>8000</v>
      </c>
      <c r="L3290" s="12" t="s">
        <v>518</v>
      </c>
      <c r="M3290" s="18">
        <v>-2720</v>
      </c>
      <c r="N3290" s="18">
        <v>114158</v>
      </c>
      <c r="O3290" s="18">
        <v>116878</v>
      </c>
      <c r="P3290" s="18">
        <v>19301</v>
      </c>
      <c r="Q3290" s="18">
        <v>348166</v>
      </c>
      <c r="R3290" s="18">
        <v>348059</v>
      </c>
      <c r="S3290" s="18">
        <v>29603</v>
      </c>
      <c r="T3290" s="18">
        <v>32647</v>
      </c>
      <c r="U3290" s="18">
        <v>62029</v>
      </c>
      <c r="V3290" s="18">
        <v>5.52</v>
      </c>
      <c r="W3290" s="18">
        <v>5066</v>
      </c>
      <c r="X3290" s="18">
        <v>24625</v>
      </c>
      <c r="Y3290" s="18">
        <v>121568</v>
      </c>
    </row>
    <row r="3291" spans="1:25" s="21" customFormat="1" ht="17.100000000000001" customHeight="1">
      <c r="A3291" s="13">
        <v>3295079000</v>
      </c>
      <c r="B3291" s="13">
        <v>52018415</v>
      </c>
      <c r="C3291" s="13" t="s">
        <v>9</v>
      </c>
      <c r="D3291" s="13">
        <v>1</v>
      </c>
      <c r="E3291" s="13">
        <v>29</v>
      </c>
      <c r="F3291" s="13">
        <v>142</v>
      </c>
      <c r="G3291" s="13">
        <v>1</v>
      </c>
      <c r="H3291" s="100">
        <v>2008</v>
      </c>
      <c r="I3291" s="12" t="s">
        <v>7694</v>
      </c>
      <c r="J3291" s="12" t="s">
        <v>7695</v>
      </c>
      <c r="K3291" s="13">
        <v>9250</v>
      </c>
      <c r="L3291" s="12" t="s">
        <v>1292</v>
      </c>
      <c r="M3291" s="18">
        <v>24221</v>
      </c>
      <c r="N3291" s="18">
        <v>41352</v>
      </c>
      <c r="O3291" s="18">
        <v>17131</v>
      </c>
      <c r="P3291" s="18">
        <v>9693</v>
      </c>
      <c r="Q3291" s="18">
        <v>213216</v>
      </c>
      <c r="R3291" s="18">
        <v>213175</v>
      </c>
      <c r="S3291" s="18">
        <v>37941</v>
      </c>
      <c r="T3291" s="18">
        <v>41220</v>
      </c>
      <c r="U3291" s="18">
        <v>52622</v>
      </c>
      <c r="V3291" s="18">
        <v>3</v>
      </c>
      <c r="W3291" s="18"/>
      <c r="X3291" s="18">
        <v>37248</v>
      </c>
      <c r="Y3291" s="18">
        <v>109801</v>
      </c>
    </row>
    <row r="3292" spans="1:25" s="21" customFormat="1" ht="17.100000000000001" customHeight="1">
      <c r="A3292" s="13">
        <v>5476208000</v>
      </c>
      <c r="B3292" s="13">
        <v>71089195</v>
      </c>
      <c r="C3292" s="13" t="s">
        <v>6</v>
      </c>
      <c r="D3292" s="13">
        <v>9</v>
      </c>
      <c r="E3292" s="13">
        <v>41</v>
      </c>
      <c r="F3292" s="13">
        <v>103</v>
      </c>
      <c r="G3292" s="13">
        <v>3</v>
      </c>
      <c r="H3292" s="100">
        <v>1991</v>
      </c>
      <c r="I3292" s="12" t="s">
        <v>7696</v>
      </c>
      <c r="J3292" s="12" t="s">
        <v>7697</v>
      </c>
      <c r="K3292" s="13">
        <v>4273</v>
      </c>
      <c r="L3292" s="12" t="s">
        <v>2009</v>
      </c>
      <c r="M3292" s="18">
        <v>6151436</v>
      </c>
      <c r="N3292" s="18">
        <v>8531491</v>
      </c>
      <c r="O3292" s="18">
        <v>2380055</v>
      </c>
      <c r="P3292" s="18">
        <v>0</v>
      </c>
      <c r="Q3292" s="18">
        <v>22893666</v>
      </c>
      <c r="R3292" s="18">
        <v>22767515</v>
      </c>
      <c r="S3292" s="18">
        <v>2568098</v>
      </c>
      <c r="T3292" s="18">
        <v>3483450</v>
      </c>
      <c r="U3292" s="18">
        <v>4007794</v>
      </c>
      <c r="V3292" s="18">
        <v>239</v>
      </c>
      <c r="W3292" s="18">
        <v>377367</v>
      </c>
      <c r="X3292" s="18">
        <v>2201394</v>
      </c>
      <c r="Y3292" s="18">
        <v>8739629</v>
      </c>
    </row>
    <row r="3293" spans="1:25" s="21" customFormat="1" ht="17.100000000000001" customHeight="1">
      <c r="A3293" s="13">
        <v>5809193000</v>
      </c>
      <c r="B3293" s="13">
        <v>65119363</v>
      </c>
      <c r="C3293" s="13" t="s">
        <v>8</v>
      </c>
      <c r="D3293" s="13">
        <v>8</v>
      </c>
      <c r="E3293" s="13">
        <v>61</v>
      </c>
      <c r="F3293" s="13">
        <v>103</v>
      </c>
      <c r="G3293" s="13">
        <v>1</v>
      </c>
      <c r="H3293" s="100">
        <v>1993</v>
      </c>
      <c r="I3293" s="12" t="s">
        <v>4130</v>
      </c>
      <c r="J3293" s="12" t="s">
        <v>3026</v>
      </c>
      <c r="K3293" s="13">
        <v>1000</v>
      </c>
      <c r="L3293" s="12" t="s">
        <v>419</v>
      </c>
      <c r="M3293" s="18">
        <v>150962</v>
      </c>
      <c r="N3293" s="18">
        <v>714310</v>
      </c>
      <c r="O3293" s="18">
        <v>563348</v>
      </c>
      <c r="P3293" s="18">
        <v>23983</v>
      </c>
      <c r="Q3293" s="18">
        <v>1458905</v>
      </c>
      <c r="R3293" s="18">
        <v>1453597</v>
      </c>
      <c r="S3293" s="18">
        <v>28604</v>
      </c>
      <c r="T3293" s="18">
        <v>33005</v>
      </c>
      <c r="U3293" s="18">
        <v>43222</v>
      </c>
      <c r="V3293" s="18">
        <v>3</v>
      </c>
      <c r="W3293" s="18">
        <v>4461</v>
      </c>
      <c r="X3293" s="18">
        <v>20895</v>
      </c>
      <c r="Y3293" s="18">
        <v>92879</v>
      </c>
    </row>
    <row r="3294" spans="1:25" s="21" customFormat="1" ht="17.100000000000001" customHeight="1">
      <c r="A3294" s="13">
        <v>2260751000</v>
      </c>
      <c r="B3294" s="13">
        <v>91031958</v>
      </c>
      <c r="C3294" s="13" t="s">
        <v>8</v>
      </c>
      <c r="D3294" s="13">
        <v>9</v>
      </c>
      <c r="E3294" s="13">
        <v>52</v>
      </c>
      <c r="F3294" s="13">
        <v>103</v>
      </c>
      <c r="G3294" s="13">
        <v>1</v>
      </c>
      <c r="H3294" s="100">
        <v>2006</v>
      </c>
      <c r="I3294" s="12" t="s">
        <v>4132</v>
      </c>
      <c r="J3294" s="12" t="s">
        <v>1470</v>
      </c>
      <c r="K3294" s="13">
        <v>4000</v>
      </c>
      <c r="L3294" s="12" t="s">
        <v>459</v>
      </c>
      <c r="M3294" s="18">
        <v>202534</v>
      </c>
      <c r="N3294" s="18">
        <v>293546</v>
      </c>
      <c r="O3294" s="18">
        <v>91012</v>
      </c>
      <c r="P3294" s="18">
        <v>0</v>
      </c>
      <c r="Q3294" s="18">
        <v>631873</v>
      </c>
      <c r="R3294" s="18">
        <v>630834</v>
      </c>
      <c r="S3294" s="18">
        <v>20782</v>
      </c>
      <c r="T3294" s="18">
        <v>21292</v>
      </c>
      <c r="U3294" s="18">
        <v>142064</v>
      </c>
      <c r="V3294" s="18">
        <v>3</v>
      </c>
      <c r="W3294" s="18">
        <v>1870</v>
      </c>
      <c r="X3294" s="18">
        <v>19719</v>
      </c>
      <c r="Y3294" s="18">
        <v>194579</v>
      </c>
    </row>
    <row r="3295" spans="1:25" s="21" customFormat="1" ht="17.100000000000001" customHeight="1">
      <c r="A3295" s="13">
        <v>5794676000</v>
      </c>
      <c r="B3295" s="13">
        <v>75640007</v>
      </c>
      <c r="C3295" s="13" t="s">
        <v>18</v>
      </c>
      <c r="D3295" s="13">
        <v>8</v>
      </c>
      <c r="E3295" s="13">
        <v>61</v>
      </c>
      <c r="F3295" s="13">
        <v>103</v>
      </c>
      <c r="G3295" s="13">
        <v>1</v>
      </c>
      <c r="H3295" s="100">
        <v>1993</v>
      </c>
      <c r="I3295" s="12" t="s">
        <v>7698</v>
      </c>
      <c r="J3295" s="12" t="s">
        <v>7699</v>
      </c>
      <c r="K3295" s="13">
        <v>1000</v>
      </c>
      <c r="L3295" s="12" t="s">
        <v>419</v>
      </c>
      <c r="M3295" s="18">
        <v>26560</v>
      </c>
      <c r="N3295" s="18">
        <v>178860</v>
      </c>
      <c r="O3295" s="18">
        <v>152300</v>
      </c>
      <c r="P3295" s="18">
        <v>2500</v>
      </c>
      <c r="Q3295" s="18">
        <v>207969</v>
      </c>
      <c r="R3295" s="18">
        <v>207622</v>
      </c>
      <c r="S3295" s="18">
        <v>9129</v>
      </c>
      <c r="T3295" s="18">
        <v>21742</v>
      </c>
      <c r="U3295" s="18">
        <v>21326</v>
      </c>
      <c r="V3295" s="18">
        <v>2.2999999999999998</v>
      </c>
      <c r="W3295" s="18">
        <v>275</v>
      </c>
      <c r="X3295" s="18">
        <v>8921</v>
      </c>
      <c r="Y3295" s="18">
        <v>55897</v>
      </c>
    </row>
    <row r="3296" spans="1:25" s="21" customFormat="1" ht="17.100000000000001" customHeight="1">
      <c r="A3296" s="13">
        <v>5790620000</v>
      </c>
      <c r="B3296" s="13">
        <v>81062877</v>
      </c>
      <c r="C3296" s="13" t="s">
        <v>6</v>
      </c>
      <c r="D3296" s="13">
        <v>12</v>
      </c>
      <c r="E3296" s="13">
        <v>40</v>
      </c>
      <c r="F3296" s="13">
        <v>103</v>
      </c>
      <c r="G3296" s="13">
        <v>1</v>
      </c>
      <c r="H3296" s="100">
        <v>1993</v>
      </c>
      <c r="I3296" s="12" t="s">
        <v>7700</v>
      </c>
      <c r="J3296" s="12" t="s">
        <v>7701</v>
      </c>
      <c r="K3296" s="13">
        <v>6310</v>
      </c>
      <c r="L3296" s="12" t="s">
        <v>684</v>
      </c>
      <c r="M3296" s="18">
        <v>62305</v>
      </c>
      <c r="N3296" s="18">
        <v>162041</v>
      </c>
      <c r="O3296" s="18">
        <v>99736</v>
      </c>
      <c r="P3296" s="18">
        <v>0</v>
      </c>
      <c r="Q3296" s="18">
        <v>267829</v>
      </c>
      <c r="R3296" s="18">
        <v>268506</v>
      </c>
      <c r="S3296" s="18">
        <v>9844</v>
      </c>
      <c r="T3296" s="18">
        <v>15197</v>
      </c>
      <c r="U3296" s="18">
        <v>22433</v>
      </c>
      <c r="V3296" s="18">
        <v>2</v>
      </c>
      <c r="W3296" s="18">
        <v>1143</v>
      </c>
      <c r="X3296" s="18">
        <v>8876</v>
      </c>
      <c r="Y3296" s="18">
        <v>45546</v>
      </c>
    </row>
    <row r="3297" spans="1:25" s="21" customFormat="1" ht="17.100000000000001" customHeight="1">
      <c r="A3297" s="13">
        <v>5390982000</v>
      </c>
      <c r="B3297" s="13">
        <v>42469759</v>
      </c>
      <c r="C3297" s="13" t="s">
        <v>6</v>
      </c>
      <c r="D3297" s="13">
        <v>2</v>
      </c>
      <c r="E3297" s="13">
        <v>135</v>
      </c>
      <c r="F3297" s="13">
        <v>103</v>
      </c>
      <c r="G3297" s="13">
        <v>2</v>
      </c>
      <c r="H3297" s="100">
        <v>1990</v>
      </c>
      <c r="I3297" s="12" t="s">
        <v>4133</v>
      </c>
      <c r="J3297" s="12" t="s">
        <v>2896</v>
      </c>
      <c r="K3297" s="13">
        <v>2284</v>
      </c>
      <c r="L3297" s="12" t="s">
        <v>856</v>
      </c>
      <c r="M3297" s="18">
        <v>900386</v>
      </c>
      <c r="N3297" s="18">
        <v>2048762</v>
      </c>
      <c r="O3297" s="18">
        <v>1148376</v>
      </c>
      <c r="P3297" s="18">
        <v>353602</v>
      </c>
      <c r="Q3297" s="18">
        <v>3118019</v>
      </c>
      <c r="R3297" s="18">
        <v>3136358</v>
      </c>
      <c r="S3297" s="18">
        <v>159033</v>
      </c>
      <c r="T3297" s="18">
        <v>218327</v>
      </c>
      <c r="U3297" s="18">
        <v>237732</v>
      </c>
      <c r="V3297" s="18">
        <v>18</v>
      </c>
      <c r="W3297" s="18">
        <v>8903</v>
      </c>
      <c r="X3297" s="18">
        <v>149044</v>
      </c>
      <c r="Y3297" s="18">
        <v>537258</v>
      </c>
    </row>
    <row r="3298" spans="1:25" s="21" customFormat="1" ht="17.100000000000001" customHeight="1">
      <c r="A3298" s="13">
        <v>3321703000</v>
      </c>
      <c r="B3298" s="13">
        <v>49949012</v>
      </c>
      <c r="C3298" s="13" t="s">
        <v>10</v>
      </c>
      <c r="D3298" s="13">
        <v>2</v>
      </c>
      <c r="E3298" s="13">
        <v>70</v>
      </c>
      <c r="F3298" s="13">
        <v>103</v>
      </c>
      <c r="G3298" s="13">
        <v>1</v>
      </c>
      <c r="H3298" s="100">
        <v>2008</v>
      </c>
      <c r="I3298" s="12" t="s">
        <v>7702</v>
      </c>
      <c r="J3298" s="12" t="s">
        <v>7703</v>
      </c>
      <c r="K3298" s="13">
        <v>2000</v>
      </c>
      <c r="L3298" s="12" t="s">
        <v>446</v>
      </c>
      <c r="M3298" s="18">
        <v>42275</v>
      </c>
      <c r="N3298" s="18">
        <v>71990</v>
      </c>
      <c r="O3298" s="18">
        <v>29715</v>
      </c>
      <c r="P3298" s="18">
        <v>0</v>
      </c>
      <c r="Q3298" s="18">
        <v>163217</v>
      </c>
      <c r="R3298" s="18">
        <v>163084</v>
      </c>
      <c r="S3298" s="18">
        <v>19430</v>
      </c>
      <c r="T3298" s="18">
        <v>21975</v>
      </c>
      <c r="U3298" s="18">
        <v>21735</v>
      </c>
      <c r="V3298" s="18">
        <v>3</v>
      </c>
      <c r="W3298" s="18">
        <v>2989</v>
      </c>
      <c r="X3298" s="18">
        <v>16553</v>
      </c>
      <c r="Y3298" s="18">
        <v>71432</v>
      </c>
    </row>
    <row r="3299" spans="1:25" s="21" customFormat="1" ht="17.100000000000001" customHeight="1">
      <c r="A3299" s="13">
        <v>3342239000</v>
      </c>
      <c r="B3299" s="13">
        <v>47503734</v>
      </c>
      <c r="C3299" s="13" t="s">
        <v>6</v>
      </c>
      <c r="D3299" s="13">
        <v>8</v>
      </c>
      <c r="E3299" s="13">
        <v>64</v>
      </c>
      <c r="F3299" s="13">
        <v>103</v>
      </c>
      <c r="G3299" s="13">
        <v>2</v>
      </c>
      <c r="H3299" s="100">
        <v>2008</v>
      </c>
      <c r="I3299" s="12" t="s">
        <v>7704</v>
      </c>
      <c r="J3299" s="12" t="s">
        <v>5208</v>
      </c>
      <c r="K3299" s="13">
        <v>1370</v>
      </c>
      <c r="L3299" s="12" t="s">
        <v>646</v>
      </c>
      <c r="M3299" s="18">
        <v>789784</v>
      </c>
      <c r="N3299" s="18">
        <v>2001255</v>
      </c>
      <c r="O3299" s="18">
        <v>1211471</v>
      </c>
      <c r="P3299" s="18">
        <v>299099</v>
      </c>
      <c r="Q3299" s="18">
        <v>1536776</v>
      </c>
      <c r="R3299" s="18">
        <v>1480701</v>
      </c>
      <c r="S3299" s="18">
        <v>146303</v>
      </c>
      <c r="T3299" s="18">
        <v>250787</v>
      </c>
      <c r="U3299" s="18">
        <v>133631</v>
      </c>
      <c r="V3299" s="18">
        <v>12.02</v>
      </c>
      <c r="W3299" s="18">
        <v>0</v>
      </c>
      <c r="X3299" s="18">
        <v>170100</v>
      </c>
      <c r="Y3299" s="18">
        <v>454669</v>
      </c>
    </row>
    <row r="3300" spans="1:25" s="21" customFormat="1" ht="17.100000000000001" customHeight="1">
      <c r="A3300" s="13">
        <v>1907875000</v>
      </c>
      <c r="B3300" s="13">
        <v>12871141</v>
      </c>
      <c r="C3300" s="13" t="s">
        <v>18</v>
      </c>
      <c r="D3300" s="13">
        <v>7</v>
      </c>
      <c r="E3300" s="13">
        <v>85</v>
      </c>
      <c r="F3300" s="13">
        <v>142</v>
      </c>
      <c r="G3300" s="13">
        <v>1</v>
      </c>
      <c r="H3300" s="100">
        <v>2004</v>
      </c>
      <c r="I3300" s="12" t="s">
        <v>7705</v>
      </c>
      <c r="J3300" s="12" t="s">
        <v>7706</v>
      </c>
      <c r="K3300" s="13">
        <v>8000</v>
      </c>
      <c r="L3300" s="12" t="s">
        <v>518</v>
      </c>
      <c r="M3300" s="18">
        <v>32726</v>
      </c>
      <c r="N3300" s="18">
        <v>41673</v>
      </c>
      <c r="O3300" s="18">
        <v>8947</v>
      </c>
      <c r="P3300" s="18">
        <v>0</v>
      </c>
      <c r="Q3300" s="18">
        <v>116145</v>
      </c>
      <c r="R3300" s="18">
        <v>116141</v>
      </c>
      <c r="S3300" s="18">
        <v>20575</v>
      </c>
      <c r="T3300" s="18">
        <v>25632</v>
      </c>
      <c r="U3300" s="18">
        <v>12600</v>
      </c>
      <c r="V3300" s="18">
        <v>1</v>
      </c>
      <c r="W3300" s="18"/>
      <c r="X3300" s="18">
        <v>20312</v>
      </c>
      <c r="Y3300" s="18">
        <v>43506</v>
      </c>
    </row>
    <row r="3301" spans="1:25" s="21" customFormat="1" ht="17.100000000000001" customHeight="1">
      <c r="A3301" s="13">
        <v>3097226000</v>
      </c>
      <c r="B3301" s="13">
        <v>33206201</v>
      </c>
      <c r="C3301" s="13" t="s">
        <v>6</v>
      </c>
      <c r="D3301" s="13">
        <v>9</v>
      </c>
      <c r="E3301" s="13">
        <v>117</v>
      </c>
      <c r="F3301" s="13">
        <v>142</v>
      </c>
      <c r="G3301" s="13">
        <v>1</v>
      </c>
      <c r="H3301" s="100">
        <v>2006</v>
      </c>
      <c r="I3301" s="12" t="s">
        <v>4134</v>
      </c>
      <c r="J3301" s="12" t="s">
        <v>4135</v>
      </c>
      <c r="K3301" s="13">
        <v>4208</v>
      </c>
      <c r="L3301" s="12" t="s">
        <v>540</v>
      </c>
      <c r="M3301" s="18">
        <v>11332</v>
      </c>
      <c r="N3301" s="18">
        <v>35968</v>
      </c>
      <c r="O3301" s="18">
        <v>24636</v>
      </c>
      <c r="P3301" s="18">
        <v>12826</v>
      </c>
      <c r="Q3301" s="18">
        <v>180203</v>
      </c>
      <c r="R3301" s="18">
        <v>180200</v>
      </c>
      <c r="S3301" s="18">
        <v>44659</v>
      </c>
      <c r="T3301" s="18">
        <v>48331</v>
      </c>
      <c r="U3301" s="18">
        <v>52972</v>
      </c>
      <c r="V3301" s="18">
        <v>1.84</v>
      </c>
      <c r="W3301" s="18"/>
      <c r="X3301" s="18">
        <v>43706</v>
      </c>
      <c r="Y3301" s="18">
        <v>115523</v>
      </c>
    </row>
    <row r="3302" spans="1:25" s="21" customFormat="1" ht="17.100000000000001" customHeight="1">
      <c r="A3302" s="13">
        <v>1615246000</v>
      </c>
      <c r="B3302" s="13">
        <v>65137167</v>
      </c>
      <c r="C3302" s="13" t="s">
        <v>8</v>
      </c>
      <c r="D3302" s="13">
        <v>2</v>
      </c>
      <c r="E3302" s="13">
        <v>70</v>
      </c>
      <c r="F3302" s="13">
        <v>103</v>
      </c>
      <c r="G3302" s="13">
        <v>1</v>
      </c>
      <c r="H3302" s="100">
        <v>2001</v>
      </c>
      <c r="I3302" s="12" t="s">
        <v>7707</v>
      </c>
      <c r="J3302" s="12" t="s">
        <v>3875</v>
      </c>
      <c r="K3302" s="13">
        <v>2000</v>
      </c>
      <c r="L3302" s="12" t="s">
        <v>446</v>
      </c>
      <c r="M3302" s="18">
        <v>163907</v>
      </c>
      <c r="N3302" s="18">
        <v>922368</v>
      </c>
      <c r="O3302" s="18">
        <v>758461</v>
      </c>
      <c r="P3302" s="18">
        <v>519466</v>
      </c>
      <c r="Q3302" s="18">
        <v>1703543</v>
      </c>
      <c r="R3302" s="18">
        <v>1674977</v>
      </c>
      <c r="S3302" s="18">
        <v>66234</v>
      </c>
      <c r="T3302" s="18">
        <v>82755</v>
      </c>
      <c r="U3302" s="18">
        <v>38513</v>
      </c>
      <c r="V3302" s="18">
        <v>2</v>
      </c>
      <c r="W3302" s="18">
        <v>7722</v>
      </c>
      <c r="X3302" s="18">
        <v>41464</v>
      </c>
      <c r="Y3302" s="18">
        <v>134844</v>
      </c>
    </row>
    <row r="3303" spans="1:25" s="21" customFormat="1" ht="17.100000000000001" customHeight="1">
      <c r="A3303" s="13">
        <v>1666274000</v>
      </c>
      <c r="B3303" s="13">
        <v>23825871</v>
      </c>
      <c r="C3303" s="13" t="s">
        <v>8</v>
      </c>
      <c r="D3303" s="13">
        <v>2</v>
      </c>
      <c r="E3303" s="13">
        <v>70</v>
      </c>
      <c r="F3303" s="13">
        <v>103</v>
      </c>
      <c r="G3303" s="13">
        <v>1</v>
      </c>
      <c r="H3303" s="100">
        <v>2001</v>
      </c>
      <c r="I3303" s="12" t="s">
        <v>4136</v>
      </c>
      <c r="J3303" s="12" t="s">
        <v>1773</v>
      </c>
      <c r="K3303" s="13">
        <v>2000</v>
      </c>
      <c r="L3303" s="12" t="s">
        <v>446</v>
      </c>
      <c r="M3303" s="18">
        <v>366317</v>
      </c>
      <c r="N3303" s="18">
        <v>765657</v>
      </c>
      <c r="O3303" s="18">
        <v>399340</v>
      </c>
      <c r="P3303" s="18">
        <v>129836</v>
      </c>
      <c r="Q3303" s="18">
        <v>1587325</v>
      </c>
      <c r="R3303" s="18">
        <v>1570590</v>
      </c>
      <c r="S3303" s="18">
        <v>94716</v>
      </c>
      <c r="T3303" s="18">
        <v>100002</v>
      </c>
      <c r="U3303" s="18">
        <v>214119</v>
      </c>
      <c r="V3303" s="18">
        <v>12</v>
      </c>
      <c r="W3303" s="18">
        <v>24030</v>
      </c>
      <c r="X3303" s="18">
        <v>83194</v>
      </c>
      <c r="Y3303" s="18">
        <v>367525</v>
      </c>
    </row>
    <row r="3304" spans="1:25" s="21" customFormat="1" ht="17.100000000000001" customHeight="1">
      <c r="A3304" s="13">
        <v>1685848000</v>
      </c>
      <c r="B3304" s="13">
        <v>57253196</v>
      </c>
      <c r="C3304" s="13" t="s">
        <v>15</v>
      </c>
      <c r="D3304" s="13">
        <v>8</v>
      </c>
      <c r="E3304" s="13">
        <v>8</v>
      </c>
      <c r="F3304" s="13">
        <v>103</v>
      </c>
      <c r="G3304" s="13">
        <v>2</v>
      </c>
      <c r="H3304" s="100">
        <v>2002</v>
      </c>
      <c r="I3304" s="12" t="s">
        <v>7708</v>
      </c>
      <c r="J3304" s="12" t="s">
        <v>608</v>
      </c>
      <c r="K3304" s="13">
        <v>1351</v>
      </c>
      <c r="L3304" s="12" t="s">
        <v>571</v>
      </c>
      <c r="M3304" s="18">
        <v>2467926</v>
      </c>
      <c r="N3304" s="18">
        <v>3022562</v>
      </c>
      <c r="O3304" s="18">
        <v>554636</v>
      </c>
      <c r="P3304" s="18">
        <v>7294</v>
      </c>
      <c r="Q3304" s="18">
        <v>4152158</v>
      </c>
      <c r="R3304" s="18">
        <v>4128239</v>
      </c>
      <c r="S3304" s="18">
        <v>735867</v>
      </c>
      <c r="T3304" s="18">
        <v>758759</v>
      </c>
      <c r="U3304" s="18">
        <v>1338728</v>
      </c>
      <c r="V3304" s="18">
        <v>26.58</v>
      </c>
      <c r="W3304" s="18">
        <v>131563</v>
      </c>
      <c r="X3304" s="18">
        <v>618813</v>
      </c>
      <c r="Y3304" s="18">
        <v>2370784</v>
      </c>
    </row>
    <row r="3305" spans="1:25" s="21" customFormat="1" ht="17.100000000000001" customHeight="1">
      <c r="A3305" s="13">
        <v>1683420000</v>
      </c>
      <c r="B3305" s="13">
        <v>80763812</v>
      </c>
      <c r="C3305" s="13" t="s">
        <v>6</v>
      </c>
      <c r="D3305" s="13">
        <v>2</v>
      </c>
      <c r="E3305" s="13">
        <v>70</v>
      </c>
      <c r="F3305" s="13">
        <v>103</v>
      </c>
      <c r="G3305" s="13">
        <v>3</v>
      </c>
      <c r="H3305" s="100">
        <v>2002</v>
      </c>
      <c r="I3305" s="12" t="s">
        <v>4137</v>
      </c>
      <c r="J3305" s="12" t="s">
        <v>4138</v>
      </c>
      <c r="K3305" s="13">
        <v>2000</v>
      </c>
      <c r="L3305" s="12" t="s">
        <v>446</v>
      </c>
      <c r="M3305" s="18">
        <v>3182789</v>
      </c>
      <c r="N3305" s="18">
        <v>7487290</v>
      </c>
      <c r="O3305" s="18">
        <v>4304501</v>
      </c>
      <c r="P3305" s="18">
        <v>2038617</v>
      </c>
      <c r="Q3305" s="18">
        <v>12561144</v>
      </c>
      <c r="R3305" s="18">
        <v>12272400</v>
      </c>
      <c r="S3305" s="18">
        <v>1123284</v>
      </c>
      <c r="T3305" s="18">
        <v>1465749</v>
      </c>
      <c r="U3305" s="18">
        <v>1769735</v>
      </c>
      <c r="V3305" s="18">
        <v>75.69</v>
      </c>
      <c r="W3305" s="18">
        <v>172939</v>
      </c>
      <c r="X3305" s="18">
        <v>930750</v>
      </c>
      <c r="Y3305" s="18">
        <v>3768487</v>
      </c>
    </row>
    <row r="3306" spans="1:25" s="21" customFormat="1" ht="17.100000000000001" customHeight="1">
      <c r="A3306" s="13">
        <v>5489076000</v>
      </c>
      <c r="B3306" s="13">
        <v>77879996</v>
      </c>
      <c r="C3306" s="13" t="s">
        <v>9</v>
      </c>
      <c r="D3306" s="13">
        <v>2</v>
      </c>
      <c r="E3306" s="13">
        <v>45</v>
      </c>
      <c r="F3306" s="13">
        <v>142</v>
      </c>
      <c r="G3306" s="13">
        <v>1</v>
      </c>
      <c r="H3306" s="100">
        <v>1994</v>
      </c>
      <c r="I3306" s="12" t="s">
        <v>7709</v>
      </c>
      <c r="J3306" s="12" t="s">
        <v>7710</v>
      </c>
      <c r="K3306" s="13">
        <v>2325</v>
      </c>
      <c r="L3306" s="12" t="s">
        <v>1574</v>
      </c>
      <c r="M3306" s="18">
        <v>50226</v>
      </c>
      <c r="N3306" s="18">
        <v>104005</v>
      </c>
      <c r="O3306" s="18">
        <v>53779</v>
      </c>
      <c r="P3306" s="18">
        <v>25453</v>
      </c>
      <c r="Q3306" s="18">
        <v>378938</v>
      </c>
      <c r="R3306" s="18">
        <v>378938</v>
      </c>
      <c r="S3306" s="18">
        <v>49189</v>
      </c>
      <c r="T3306" s="18">
        <v>53051</v>
      </c>
      <c r="U3306" s="18">
        <v>35713</v>
      </c>
      <c r="V3306" s="18">
        <v>4</v>
      </c>
      <c r="W3306" s="18"/>
      <c r="X3306" s="18">
        <v>47664</v>
      </c>
      <c r="Y3306" s="18">
        <v>110582</v>
      </c>
    </row>
    <row r="3307" spans="1:25" s="21" customFormat="1" ht="17.100000000000001" customHeight="1">
      <c r="A3307" s="13">
        <v>5827779000</v>
      </c>
      <c r="B3307" s="13">
        <v>13065386</v>
      </c>
      <c r="C3307" s="13" t="s">
        <v>12</v>
      </c>
      <c r="D3307" s="13">
        <v>8</v>
      </c>
      <c r="E3307" s="13">
        <v>23</v>
      </c>
      <c r="F3307" s="13">
        <v>103</v>
      </c>
      <c r="G3307" s="13">
        <v>1</v>
      </c>
      <c r="H3307" s="100">
        <v>1993</v>
      </c>
      <c r="I3307" s="12" t="s">
        <v>7711</v>
      </c>
      <c r="J3307" s="12" t="s">
        <v>7712</v>
      </c>
      <c r="K3307" s="13">
        <v>1230</v>
      </c>
      <c r="L3307" s="12" t="s">
        <v>508</v>
      </c>
      <c r="M3307" s="18">
        <v>157929</v>
      </c>
      <c r="N3307" s="18">
        <v>178030</v>
      </c>
      <c r="O3307" s="18">
        <v>20101</v>
      </c>
      <c r="P3307" s="18">
        <v>0</v>
      </c>
      <c r="Q3307" s="18">
        <v>147750</v>
      </c>
      <c r="R3307" s="18">
        <v>139502</v>
      </c>
      <c r="S3307" s="18">
        <v>20261</v>
      </c>
      <c r="T3307" s="18">
        <v>26620</v>
      </c>
      <c r="U3307" s="18">
        <v>26819</v>
      </c>
      <c r="V3307" s="18">
        <v>2</v>
      </c>
      <c r="W3307" s="18">
        <v>4840</v>
      </c>
      <c r="X3307" s="18">
        <v>23632</v>
      </c>
      <c r="Y3307" s="18">
        <v>65902</v>
      </c>
    </row>
    <row r="3308" spans="1:25" s="21" customFormat="1" ht="17.100000000000001" customHeight="1">
      <c r="A3308" s="13">
        <v>3017419000</v>
      </c>
      <c r="B3308" s="13">
        <v>64368726</v>
      </c>
      <c r="C3308" s="13" t="s">
        <v>9</v>
      </c>
      <c r="D3308" s="13">
        <v>5</v>
      </c>
      <c r="E3308" s="13">
        <v>129</v>
      </c>
      <c r="F3308" s="13">
        <v>142</v>
      </c>
      <c r="G3308" s="13">
        <v>1</v>
      </c>
      <c r="H3308" s="100">
        <v>2005</v>
      </c>
      <c r="I3308" s="12" t="s">
        <v>4140</v>
      </c>
      <c r="J3308" s="12" t="s">
        <v>4141</v>
      </c>
      <c r="K3308" s="13">
        <v>1420</v>
      </c>
      <c r="L3308" s="12" t="s">
        <v>1195</v>
      </c>
      <c r="M3308" s="18">
        <v>-12046</v>
      </c>
      <c r="N3308" s="18">
        <v>38274</v>
      </c>
      <c r="O3308" s="18">
        <v>38274</v>
      </c>
      <c r="P3308" s="18">
        <v>0</v>
      </c>
      <c r="Q3308" s="18">
        <v>157148</v>
      </c>
      <c r="R3308" s="18">
        <v>119144</v>
      </c>
      <c r="S3308" s="18">
        <v>10932</v>
      </c>
      <c r="T3308" s="18">
        <v>12075</v>
      </c>
      <c r="U3308" s="18">
        <v>32590</v>
      </c>
      <c r="V3308" s="18">
        <v>3</v>
      </c>
      <c r="W3308" s="18"/>
      <c r="X3308" s="18">
        <v>10899</v>
      </c>
      <c r="Y3308" s="18">
        <v>123430</v>
      </c>
    </row>
    <row r="3309" spans="1:25" s="21" customFormat="1" ht="17.100000000000001" customHeight="1">
      <c r="A3309" s="13">
        <v>5986800000</v>
      </c>
      <c r="B3309" s="13">
        <v>37845942</v>
      </c>
      <c r="C3309" s="13" t="s">
        <v>6</v>
      </c>
      <c r="D3309" s="13">
        <v>9</v>
      </c>
      <c r="E3309" s="13">
        <v>122</v>
      </c>
      <c r="F3309" s="13">
        <v>103</v>
      </c>
      <c r="G3309" s="13">
        <v>1</v>
      </c>
      <c r="H3309" s="100">
        <v>1996</v>
      </c>
      <c r="I3309" s="12" t="s">
        <v>4142</v>
      </c>
      <c r="J3309" s="12" t="s">
        <v>4143</v>
      </c>
      <c r="K3309" s="13">
        <v>4220</v>
      </c>
      <c r="L3309" s="12" t="s">
        <v>523</v>
      </c>
      <c r="M3309" s="18">
        <v>250123</v>
      </c>
      <c r="N3309" s="18">
        <v>479383</v>
      </c>
      <c r="O3309" s="18">
        <v>229260</v>
      </c>
      <c r="P3309" s="18">
        <v>16081</v>
      </c>
      <c r="Q3309" s="18">
        <v>577698</v>
      </c>
      <c r="R3309" s="18">
        <v>571750</v>
      </c>
      <c r="S3309" s="18">
        <v>147574</v>
      </c>
      <c r="T3309" s="18">
        <v>170675</v>
      </c>
      <c r="U3309" s="18">
        <v>278425</v>
      </c>
      <c r="V3309" s="18">
        <v>16.43</v>
      </c>
      <c r="W3309" s="18">
        <v>25794</v>
      </c>
      <c r="X3309" s="18">
        <v>125074</v>
      </c>
      <c r="Y3309" s="18">
        <v>544840</v>
      </c>
    </row>
    <row r="3310" spans="1:25" s="21" customFormat="1" ht="17.100000000000001" customHeight="1">
      <c r="A3310" s="13">
        <v>1683365000</v>
      </c>
      <c r="B3310" s="13">
        <v>45013870</v>
      </c>
      <c r="C3310" s="13" t="s">
        <v>9</v>
      </c>
      <c r="D3310" s="13">
        <v>7</v>
      </c>
      <c r="E3310" s="13">
        <v>104</v>
      </c>
      <c r="F3310" s="13">
        <v>103</v>
      </c>
      <c r="G3310" s="13">
        <v>1</v>
      </c>
      <c r="H3310" s="100">
        <v>2001</v>
      </c>
      <c r="I3310" s="12" t="s">
        <v>4144</v>
      </c>
      <c r="J3310" s="12" t="s">
        <v>4145</v>
      </c>
      <c r="K3310" s="13">
        <v>1310</v>
      </c>
      <c r="L3310" s="12" t="s">
        <v>694</v>
      </c>
      <c r="M3310" s="18">
        <v>350141</v>
      </c>
      <c r="N3310" s="18">
        <v>412484</v>
      </c>
      <c r="O3310" s="18">
        <v>62343</v>
      </c>
      <c r="P3310" s="18">
        <v>0</v>
      </c>
      <c r="Q3310" s="18">
        <v>575391</v>
      </c>
      <c r="R3310" s="18">
        <v>574445</v>
      </c>
      <c r="S3310" s="18">
        <v>22342</v>
      </c>
      <c r="T3310" s="18">
        <v>43837</v>
      </c>
      <c r="U3310" s="18">
        <v>115412</v>
      </c>
      <c r="V3310" s="18">
        <v>6.75</v>
      </c>
      <c r="W3310" s="18">
        <v>2281</v>
      </c>
      <c r="X3310" s="18">
        <v>19552</v>
      </c>
      <c r="Y3310" s="18">
        <v>188729</v>
      </c>
    </row>
    <row r="3311" spans="1:25" s="21" customFormat="1" ht="17.100000000000001" customHeight="1">
      <c r="A3311" s="13">
        <v>5588111000</v>
      </c>
      <c r="B3311" s="13">
        <v>18128483</v>
      </c>
      <c r="C3311" s="13" t="s">
        <v>6</v>
      </c>
      <c r="D3311" s="13">
        <v>7</v>
      </c>
      <c r="E3311" s="13">
        <v>104</v>
      </c>
      <c r="F3311" s="13">
        <v>103</v>
      </c>
      <c r="G3311" s="13">
        <v>1</v>
      </c>
      <c r="H3311" s="100">
        <v>1992</v>
      </c>
      <c r="I3311" s="12" t="s">
        <v>4146</v>
      </c>
      <c r="J3311" s="12" t="s">
        <v>4147</v>
      </c>
      <c r="K3311" s="13">
        <v>1310</v>
      </c>
      <c r="L3311" s="12" t="s">
        <v>694</v>
      </c>
      <c r="M3311" s="18">
        <v>687079</v>
      </c>
      <c r="N3311" s="18">
        <v>886880</v>
      </c>
      <c r="O3311" s="18">
        <v>199801</v>
      </c>
      <c r="P3311" s="18">
        <v>54040</v>
      </c>
      <c r="Q3311" s="18">
        <v>921985</v>
      </c>
      <c r="R3311" s="18">
        <v>915902</v>
      </c>
      <c r="S3311" s="18">
        <v>103336</v>
      </c>
      <c r="T3311" s="18">
        <v>141221</v>
      </c>
      <c r="U3311" s="18">
        <v>148878</v>
      </c>
      <c r="V3311" s="18">
        <v>7.42</v>
      </c>
      <c r="W3311" s="18">
        <v>15304</v>
      </c>
      <c r="X3311" s="18">
        <v>85731</v>
      </c>
      <c r="Y3311" s="18">
        <v>329772</v>
      </c>
    </row>
    <row r="3312" spans="1:25" s="21" customFormat="1" ht="17.100000000000001" customHeight="1">
      <c r="A3312" s="13">
        <v>1271270000</v>
      </c>
      <c r="B3312" s="13">
        <v>47018844</v>
      </c>
      <c r="C3312" s="13" t="s">
        <v>6</v>
      </c>
      <c r="D3312" s="13">
        <v>7</v>
      </c>
      <c r="E3312" s="13">
        <v>85</v>
      </c>
      <c r="F3312" s="13">
        <v>103</v>
      </c>
      <c r="G3312" s="13">
        <v>2</v>
      </c>
      <c r="H3312" s="100">
        <v>1998</v>
      </c>
      <c r="I3312" s="12" t="s">
        <v>4148</v>
      </c>
      <c r="J3312" s="12" t="s">
        <v>4149</v>
      </c>
      <c r="K3312" s="13">
        <v>8000</v>
      </c>
      <c r="L3312" s="12" t="s">
        <v>518</v>
      </c>
      <c r="M3312" s="18">
        <v>1931845</v>
      </c>
      <c r="N3312" s="18">
        <v>2172526</v>
      </c>
      <c r="O3312" s="18">
        <v>240681</v>
      </c>
      <c r="P3312" s="18">
        <v>66220</v>
      </c>
      <c r="Q3312" s="18">
        <v>1656030</v>
      </c>
      <c r="R3312" s="18">
        <v>1604988</v>
      </c>
      <c r="S3312" s="18">
        <v>304041</v>
      </c>
      <c r="T3312" s="18">
        <v>502578</v>
      </c>
      <c r="U3312" s="18">
        <v>344164</v>
      </c>
      <c r="V3312" s="18">
        <v>17</v>
      </c>
      <c r="W3312" s="18">
        <v>53060</v>
      </c>
      <c r="X3312" s="18">
        <v>273347</v>
      </c>
      <c r="Y3312" s="18">
        <v>969991</v>
      </c>
    </row>
    <row r="3313" spans="1:25" s="21" customFormat="1" ht="17.100000000000001" customHeight="1">
      <c r="A3313" s="13">
        <v>5473506000</v>
      </c>
      <c r="B3313" s="13">
        <v>71232346</v>
      </c>
      <c r="C3313" s="13" t="s">
        <v>6</v>
      </c>
      <c r="D3313" s="13">
        <v>3</v>
      </c>
      <c r="E3313" s="13">
        <v>141</v>
      </c>
      <c r="F3313" s="13">
        <v>142</v>
      </c>
      <c r="G3313" s="13">
        <v>1</v>
      </c>
      <c r="H3313" s="100">
        <v>1996</v>
      </c>
      <c r="I3313" s="12" t="s">
        <v>4150</v>
      </c>
      <c r="J3313" s="12" t="s">
        <v>4151</v>
      </c>
      <c r="K3313" s="13">
        <v>2367</v>
      </c>
      <c r="L3313" s="12" t="s">
        <v>854</v>
      </c>
      <c r="M3313" s="18">
        <v>920015</v>
      </c>
      <c r="N3313" s="18">
        <v>1018635</v>
      </c>
      <c r="O3313" s="18">
        <v>98620</v>
      </c>
      <c r="P3313" s="18">
        <v>55519</v>
      </c>
      <c r="Q3313" s="18">
        <v>887329</v>
      </c>
      <c r="R3313" s="18">
        <v>886894</v>
      </c>
      <c r="S3313" s="18">
        <v>75860</v>
      </c>
      <c r="T3313" s="18">
        <v>85944</v>
      </c>
      <c r="U3313" s="18">
        <v>80638</v>
      </c>
      <c r="V3313" s="18">
        <v>7.38</v>
      </c>
      <c r="W3313" s="18"/>
      <c r="X3313" s="18">
        <v>70078</v>
      </c>
      <c r="Y3313" s="18">
        <v>218879</v>
      </c>
    </row>
    <row r="3314" spans="1:25" s="21" customFormat="1" ht="17.100000000000001" customHeight="1">
      <c r="A3314" s="13">
        <v>3413748000</v>
      </c>
      <c r="B3314" s="13">
        <v>53664701</v>
      </c>
      <c r="C3314" s="13" t="s">
        <v>8</v>
      </c>
      <c r="D3314" s="13">
        <v>12</v>
      </c>
      <c r="E3314" s="13">
        <v>35</v>
      </c>
      <c r="F3314" s="13">
        <v>103</v>
      </c>
      <c r="G3314" s="13">
        <v>1</v>
      </c>
      <c r="H3314" s="100">
        <v>2008</v>
      </c>
      <c r="I3314" s="12" t="s">
        <v>7713</v>
      </c>
      <c r="J3314" s="12" t="s">
        <v>7714</v>
      </c>
      <c r="K3314" s="13">
        <v>6242</v>
      </c>
      <c r="L3314" s="12" t="s">
        <v>868</v>
      </c>
      <c r="M3314" s="18">
        <v>182452</v>
      </c>
      <c r="N3314" s="18">
        <v>636763</v>
      </c>
      <c r="O3314" s="18">
        <v>454311</v>
      </c>
      <c r="P3314" s="18">
        <v>134200</v>
      </c>
      <c r="Q3314" s="18">
        <v>1827965</v>
      </c>
      <c r="R3314" s="18">
        <v>1793240</v>
      </c>
      <c r="S3314" s="18">
        <v>14659</v>
      </c>
      <c r="T3314" s="18">
        <v>54697</v>
      </c>
      <c r="U3314" s="18">
        <v>188064</v>
      </c>
      <c r="V3314" s="18">
        <v>13.54</v>
      </c>
      <c r="W3314" s="18">
        <v>6968</v>
      </c>
      <c r="X3314" s="18">
        <v>36044</v>
      </c>
      <c r="Y3314" s="18">
        <v>326730</v>
      </c>
    </row>
    <row r="3315" spans="1:25" s="21" customFormat="1" ht="17.100000000000001" customHeight="1">
      <c r="A3315" s="13">
        <v>1682610000</v>
      </c>
      <c r="B3315" s="13">
        <v>84352256</v>
      </c>
      <c r="C3315" s="13" t="s">
        <v>10</v>
      </c>
      <c r="D3315" s="13">
        <v>7</v>
      </c>
      <c r="E3315" s="13">
        <v>85</v>
      </c>
      <c r="F3315" s="13">
        <v>103</v>
      </c>
      <c r="G3315" s="13">
        <v>1</v>
      </c>
      <c r="H3315" s="100">
        <v>2001</v>
      </c>
      <c r="I3315" s="12" t="s">
        <v>4152</v>
      </c>
      <c r="J3315" s="12" t="s">
        <v>4153</v>
      </c>
      <c r="K3315" s="13">
        <v>8000</v>
      </c>
      <c r="L3315" s="12" t="s">
        <v>518</v>
      </c>
      <c r="M3315" s="18">
        <v>205808</v>
      </c>
      <c r="N3315" s="18">
        <v>534618</v>
      </c>
      <c r="O3315" s="18">
        <v>328810</v>
      </c>
      <c r="P3315" s="18">
        <v>28520</v>
      </c>
      <c r="Q3315" s="18">
        <v>544505</v>
      </c>
      <c r="R3315" s="18">
        <v>533984</v>
      </c>
      <c r="S3315" s="18">
        <v>58042</v>
      </c>
      <c r="T3315" s="18">
        <v>82355</v>
      </c>
      <c r="U3315" s="18">
        <v>231509</v>
      </c>
      <c r="V3315" s="18">
        <v>7.17</v>
      </c>
      <c r="W3315" s="18">
        <v>11224</v>
      </c>
      <c r="X3315" s="18">
        <v>48595</v>
      </c>
      <c r="Y3315" s="18">
        <v>380117</v>
      </c>
    </row>
    <row r="3316" spans="1:25" s="21" customFormat="1" ht="17.100000000000001" customHeight="1">
      <c r="A3316" s="13">
        <v>5726433000</v>
      </c>
      <c r="B3316" s="13">
        <v>44695748</v>
      </c>
      <c r="C3316" s="13" t="s">
        <v>12</v>
      </c>
      <c r="D3316" s="13">
        <v>9</v>
      </c>
      <c r="E3316" s="13">
        <v>52</v>
      </c>
      <c r="F3316" s="13">
        <v>103</v>
      </c>
      <c r="G3316" s="13">
        <v>2</v>
      </c>
      <c r="H3316" s="100">
        <v>1993</v>
      </c>
      <c r="I3316" s="12" t="s">
        <v>4154</v>
      </c>
      <c r="J3316" s="12" t="s">
        <v>4155</v>
      </c>
      <c r="K3316" s="13">
        <v>4204</v>
      </c>
      <c r="L3316" s="12" t="s">
        <v>1446</v>
      </c>
      <c r="M3316" s="18">
        <v>1185801</v>
      </c>
      <c r="N3316" s="18">
        <v>2720561</v>
      </c>
      <c r="O3316" s="18">
        <v>1534760</v>
      </c>
      <c r="P3316" s="18">
        <v>394455</v>
      </c>
      <c r="Q3316" s="18">
        <v>4129539</v>
      </c>
      <c r="R3316" s="18">
        <v>4002398</v>
      </c>
      <c r="S3316" s="18">
        <v>340203</v>
      </c>
      <c r="T3316" s="18">
        <v>610511</v>
      </c>
      <c r="U3316" s="18">
        <v>226471</v>
      </c>
      <c r="V3316" s="18">
        <v>20.89</v>
      </c>
      <c r="W3316" s="18">
        <v>28385</v>
      </c>
      <c r="X3316" s="18">
        <v>309990</v>
      </c>
      <c r="Y3316" s="18">
        <v>921578</v>
      </c>
    </row>
    <row r="3317" spans="1:25" s="21" customFormat="1" ht="17.100000000000001" customHeight="1">
      <c r="A3317" s="13">
        <v>3420051000</v>
      </c>
      <c r="B3317" s="13">
        <v>56773927</v>
      </c>
      <c r="C3317" s="13" t="s">
        <v>6</v>
      </c>
      <c r="D3317" s="13">
        <v>2</v>
      </c>
      <c r="E3317" s="13">
        <v>26</v>
      </c>
      <c r="F3317" s="13">
        <v>103</v>
      </c>
      <c r="G3317" s="13">
        <v>1</v>
      </c>
      <c r="H3317" s="100">
        <v>2008</v>
      </c>
      <c r="I3317" s="12" t="s">
        <v>7715</v>
      </c>
      <c r="J3317" s="12" t="s">
        <v>7716</v>
      </c>
      <c r="K3317" s="13">
        <v>2241</v>
      </c>
      <c r="L3317" s="12" t="s">
        <v>1016</v>
      </c>
      <c r="M3317" s="18">
        <v>74363</v>
      </c>
      <c r="N3317" s="18">
        <v>152291</v>
      </c>
      <c r="O3317" s="18">
        <v>77928</v>
      </c>
      <c r="P3317" s="18">
        <v>32500</v>
      </c>
      <c r="Q3317" s="18">
        <v>223047</v>
      </c>
      <c r="R3317" s="18">
        <v>223005</v>
      </c>
      <c r="S3317" s="18">
        <v>24771</v>
      </c>
      <c r="T3317" s="18">
        <v>39218</v>
      </c>
      <c r="U3317" s="18">
        <v>63819</v>
      </c>
      <c r="V3317" s="18">
        <v>6.05</v>
      </c>
      <c r="W3317" s="18">
        <v>1806</v>
      </c>
      <c r="X3317" s="18">
        <v>21603</v>
      </c>
      <c r="Y3317" s="18">
        <v>129217</v>
      </c>
    </row>
    <row r="3318" spans="1:25" s="21" customFormat="1" ht="17.100000000000001" customHeight="1">
      <c r="A3318" s="13">
        <v>5530997000</v>
      </c>
      <c r="B3318" s="13">
        <v>70597758</v>
      </c>
      <c r="C3318" s="13" t="s">
        <v>6</v>
      </c>
      <c r="D3318" s="13">
        <v>9</v>
      </c>
      <c r="E3318" s="13">
        <v>146</v>
      </c>
      <c r="F3318" s="13">
        <v>103</v>
      </c>
      <c r="G3318" s="13">
        <v>1</v>
      </c>
      <c r="H3318" s="100">
        <v>1991</v>
      </c>
      <c r="I3318" s="12" t="s">
        <v>7717</v>
      </c>
      <c r="J3318" s="12" t="s">
        <v>7718</v>
      </c>
      <c r="K3318" s="13">
        <v>4228</v>
      </c>
      <c r="L3318" s="12" t="s">
        <v>630</v>
      </c>
      <c r="M3318" s="18">
        <v>402176</v>
      </c>
      <c r="N3318" s="18">
        <v>690645</v>
      </c>
      <c r="O3318" s="18">
        <v>288469</v>
      </c>
      <c r="P3318" s="18">
        <v>130882</v>
      </c>
      <c r="Q3318" s="18">
        <v>709342</v>
      </c>
      <c r="R3318" s="18">
        <v>684749</v>
      </c>
      <c r="S3318" s="18">
        <v>63219</v>
      </c>
      <c r="T3318" s="18">
        <v>84264</v>
      </c>
      <c r="U3318" s="18">
        <v>63378</v>
      </c>
      <c r="V3318" s="18">
        <v>3</v>
      </c>
      <c r="W3318" s="18">
        <v>9075</v>
      </c>
      <c r="X3318" s="18">
        <v>51172</v>
      </c>
      <c r="Y3318" s="18">
        <v>167228</v>
      </c>
    </row>
    <row r="3319" spans="1:25" s="21" customFormat="1" ht="17.100000000000001" customHeight="1">
      <c r="A3319" s="13">
        <v>5439418000</v>
      </c>
      <c r="B3319" s="13">
        <v>25697617</v>
      </c>
      <c r="C3319" s="13" t="s">
        <v>8</v>
      </c>
      <c r="D3319" s="13">
        <v>2</v>
      </c>
      <c r="E3319" s="13">
        <v>96</v>
      </c>
      <c r="F3319" s="13">
        <v>103</v>
      </c>
      <c r="G3319" s="13">
        <v>1</v>
      </c>
      <c r="H3319" s="100">
        <v>1990</v>
      </c>
      <c r="I3319" s="12" t="s">
        <v>7719</v>
      </c>
      <c r="J3319" s="12" t="s">
        <v>7720</v>
      </c>
      <c r="K3319" s="13">
        <v>2250</v>
      </c>
      <c r="L3319" s="12" t="s">
        <v>814</v>
      </c>
      <c r="M3319" s="18">
        <v>131017</v>
      </c>
      <c r="N3319" s="18">
        <v>466176</v>
      </c>
      <c r="O3319" s="18">
        <v>335159</v>
      </c>
      <c r="P3319" s="18">
        <v>15710</v>
      </c>
      <c r="Q3319" s="18">
        <v>881498</v>
      </c>
      <c r="R3319" s="18">
        <v>880018</v>
      </c>
      <c r="S3319" s="18">
        <v>23876</v>
      </c>
      <c r="T3319" s="18">
        <v>49487</v>
      </c>
      <c r="U3319" s="18">
        <v>57668</v>
      </c>
      <c r="V3319" s="18">
        <v>5.61</v>
      </c>
      <c r="W3319" s="18">
        <v>4131</v>
      </c>
      <c r="X3319" s="18">
        <v>18816</v>
      </c>
      <c r="Y3319" s="18">
        <v>126754</v>
      </c>
    </row>
    <row r="3320" spans="1:25" s="21" customFormat="1" ht="17.100000000000001" customHeight="1">
      <c r="A3320" s="13">
        <v>5644313000</v>
      </c>
      <c r="B3320" s="13">
        <v>13694472</v>
      </c>
      <c r="C3320" s="13" t="s">
        <v>18</v>
      </c>
      <c r="D3320" s="13">
        <v>9</v>
      </c>
      <c r="E3320" s="13">
        <v>102</v>
      </c>
      <c r="F3320" s="13">
        <v>103</v>
      </c>
      <c r="G3320" s="13">
        <v>1</v>
      </c>
      <c r="H3320" s="100">
        <v>1992</v>
      </c>
      <c r="I3320" s="12" t="s">
        <v>4156</v>
      </c>
      <c r="J3320" s="12" t="s">
        <v>4157</v>
      </c>
      <c r="K3320" s="13">
        <v>4248</v>
      </c>
      <c r="L3320" s="12" t="s">
        <v>803</v>
      </c>
      <c r="M3320" s="18">
        <v>2288686</v>
      </c>
      <c r="N3320" s="18">
        <v>2432659</v>
      </c>
      <c r="O3320" s="18">
        <v>143973</v>
      </c>
      <c r="P3320" s="18">
        <v>0</v>
      </c>
      <c r="Q3320" s="18">
        <v>1116019</v>
      </c>
      <c r="R3320" s="18">
        <v>1040965</v>
      </c>
      <c r="S3320" s="18">
        <v>283240</v>
      </c>
      <c r="T3320" s="18">
        <v>303260</v>
      </c>
      <c r="U3320" s="18">
        <v>103566</v>
      </c>
      <c r="V3320" s="18">
        <v>5.9</v>
      </c>
      <c r="W3320" s="18">
        <v>60251</v>
      </c>
      <c r="X3320" s="18">
        <v>297186</v>
      </c>
      <c r="Y3320" s="18">
        <v>439951</v>
      </c>
    </row>
    <row r="3321" spans="1:25" s="21" customFormat="1" ht="17.100000000000001" customHeight="1">
      <c r="A3321" s="13">
        <v>5144284000</v>
      </c>
      <c r="B3321" s="13">
        <v>37213229</v>
      </c>
      <c r="C3321" s="13" t="s">
        <v>14</v>
      </c>
      <c r="D3321" s="13">
        <v>1</v>
      </c>
      <c r="E3321" s="13">
        <v>59</v>
      </c>
      <c r="F3321" s="13">
        <v>142</v>
      </c>
      <c r="G3321" s="13">
        <v>1</v>
      </c>
      <c r="H3321" s="100">
        <v>1994</v>
      </c>
      <c r="I3321" s="12" t="s">
        <v>7721</v>
      </c>
      <c r="J3321" s="12" t="s">
        <v>7722</v>
      </c>
      <c r="K3321" s="13">
        <v>9220</v>
      </c>
      <c r="L3321" s="12" t="s">
        <v>751</v>
      </c>
      <c r="M3321" s="18">
        <v>1661</v>
      </c>
      <c r="N3321" s="18">
        <v>46219</v>
      </c>
      <c r="O3321" s="18">
        <v>44558</v>
      </c>
      <c r="P3321" s="18">
        <v>19617</v>
      </c>
      <c r="Q3321" s="18">
        <v>118217</v>
      </c>
      <c r="R3321" s="18">
        <v>118217</v>
      </c>
      <c r="S3321" s="18">
        <v>27095</v>
      </c>
      <c r="T3321" s="18">
        <v>39402</v>
      </c>
      <c r="U3321" s="18">
        <v>13781</v>
      </c>
      <c r="V3321" s="18">
        <v>1</v>
      </c>
      <c r="W3321" s="18"/>
      <c r="X3321" s="18">
        <v>26162</v>
      </c>
      <c r="Y3321" s="18">
        <v>57348</v>
      </c>
    </row>
    <row r="3322" spans="1:25" s="21" customFormat="1" ht="17.100000000000001" customHeight="1">
      <c r="A3322" s="13">
        <v>5542910000</v>
      </c>
      <c r="B3322" s="13">
        <v>89996950</v>
      </c>
      <c r="C3322" s="13" t="s">
        <v>8</v>
      </c>
      <c r="D3322" s="13">
        <v>8</v>
      </c>
      <c r="E3322" s="13">
        <v>8</v>
      </c>
      <c r="F3322" s="13">
        <v>103</v>
      </c>
      <c r="G3322" s="13">
        <v>3</v>
      </c>
      <c r="H3322" s="100">
        <v>1992</v>
      </c>
      <c r="I3322" s="12" t="s">
        <v>4158</v>
      </c>
      <c r="J3322" s="12" t="s">
        <v>4159</v>
      </c>
      <c r="K3322" s="13">
        <v>1351</v>
      </c>
      <c r="L3322" s="12" t="s">
        <v>571</v>
      </c>
      <c r="M3322" s="18">
        <v>7148048</v>
      </c>
      <c r="N3322" s="18">
        <v>12947755</v>
      </c>
      <c r="O3322" s="18">
        <v>5799707</v>
      </c>
      <c r="P3322" s="18">
        <v>3186828</v>
      </c>
      <c r="Q3322" s="18">
        <v>24840146</v>
      </c>
      <c r="R3322" s="18">
        <v>24653733</v>
      </c>
      <c r="S3322" s="18">
        <v>352447</v>
      </c>
      <c r="T3322" s="18">
        <v>1098043</v>
      </c>
      <c r="U3322" s="18">
        <v>1955405</v>
      </c>
      <c r="V3322" s="18">
        <v>93.37</v>
      </c>
      <c r="W3322" s="18">
        <v>53868</v>
      </c>
      <c r="X3322" s="18">
        <v>181474</v>
      </c>
      <c r="Y3322" s="18">
        <v>3741917</v>
      </c>
    </row>
    <row r="3323" spans="1:25" s="21" customFormat="1" ht="17.100000000000001" customHeight="1">
      <c r="A3323" s="13">
        <v>2010488000</v>
      </c>
      <c r="B3323" s="13">
        <v>51361442</v>
      </c>
      <c r="C3323" s="13" t="s">
        <v>12</v>
      </c>
      <c r="D3323" s="13">
        <v>8</v>
      </c>
      <c r="E3323" s="13">
        <v>61</v>
      </c>
      <c r="F3323" s="13">
        <v>103</v>
      </c>
      <c r="G3323" s="13">
        <v>1</v>
      </c>
      <c r="H3323" s="100">
        <v>2004</v>
      </c>
      <c r="I3323" s="12" t="s">
        <v>4160</v>
      </c>
      <c r="J3323" s="12" t="s">
        <v>539</v>
      </c>
      <c r="K3323" s="13">
        <v>1000</v>
      </c>
      <c r="L3323" s="12" t="s">
        <v>419</v>
      </c>
      <c r="M3323" s="18">
        <v>105694</v>
      </c>
      <c r="N3323" s="18">
        <v>174733</v>
      </c>
      <c r="O3323" s="18">
        <v>69039</v>
      </c>
      <c r="P3323" s="18">
        <v>51346</v>
      </c>
      <c r="Q3323" s="18">
        <v>322312</v>
      </c>
      <c r="R3323" s="18">
        <v>322155</v>
      </c>
      <c r="S3323" s="18">
        <v>33698</v>
      </c>
      <c r="T3323" s="18">
        <v>49141</v>
      </c>
      <c r="U3323" s="18">
        <v>80668</v>
      </c>
      <c r="V3323" s="18">
        <v>4</v>
      </c>
      <c r="W3323" s="18">
        <v>6129</v>
      </c>
      <c r="X3323" s="18">
        <v>26064</v>
      </c>
      <c r="Y3323" s="18">
        <v>159970</v>
      </c>
    </row>
    <row r="3324" spans="1:25" s="21" customFormat="1" ht="17.100000000000001" customHeight="1">
      <c r="A3324" s="13">
        <v>1283472000</v>
      </c>
      <c r="B3324" s="13">
        <v>13428764</v>
      </c>
      <c r="C3324" s="13" t="s">
        <v>12</v>
      </c>
      <c r="D3324" s="13">
        <v>3</v>
      </c>
      <c r="E3324" s="13">
        <v>175</v>
      </c>
      <c r="F3324" s="13">
        <v>142</v>
      </c>
      <c r="G3324" s="13">
        <v>1</v>
      </c>
      <c r="H3324" s="100">
        <v>2000</v>
      </c>
      <c r="I3324" s="12" t="s">
        <v>7723</v>
      </c>
      <c r="J3324" s="12" t="s">
        <v>7724</v>
      </c>
      <c r="K3324" s="13">
        <v>2391</v>
      </c>
      <c r="L3324" s="12" t="s">
        <v>2479</v>
      </c>
      <c r="M3324" s="18">
        <v>33786</v>
      </c>
      <c r="N3324" s="18">
        <v>511637</v>
      </c>
      <c r="O3324" s="18">
        <v>477851</v>
      </c>
      <c r="P3324" s="18">
        <v>22508</v>
      </c>
      <c r="Q3324" s="18">
        <v>1168952</v>
      </c>
      <c r="R3324" s="18">
        <v>1130616</v>
      </c>
      <c r="S3324" s="18">
        <v>32511</v>
      </c>
      <c r="T3324" s="18">
        <v>115414</v>
      </c>
      <c r="U3324" s="18">
        <v>85784</v>
      </c>
      <c r="V3324" s="18">
        <v>6</v>
      </c>
      <c r="W3324" s="18"/>
      <c r="X3324" s="18">
        <v>53870</v>
      </c>
      <c r="Y3324" s="18">
        <v>225632</v>
      </c>
    </row>
    <row r="3325" spans="1:25" s="21" customFormat="1" ht="17.100000000000001" customHeight="1">
      <c r="A3325" s="13">
        <v>5590933000</v>
      </c>
      <c r="B3325" s="13">
        <v>11267399</v>
      </c>
      <c r="C3325" s="13" t="s">
        <v>12</v>
      </c>
      <c r="D3325" s="13">
        <v>11</v>
      </c>
      <c r="E3325" s="13">
        <v>14</v>
      </c>
      <c r="F3325" s="13">
        <v>142</v>
      </c>
      <c r="G3325" s="13">
        <v>1</v>
      </c>
      <c r="H3325" s="100">
        <v>1995</v>
      </c>
      <c r="I3325" s="12" t="s">
        <v>7725</v>
      </c>
      <c r="J3325" s="12" t="s">
        <v>7726</v>
      </c>
      <c r="K3325" s="13">
        <v>5282</v>
      </c>
      <c r="L3325" s="12" t="s">
        <v>1708</v>
      </c>
      <c r="M3325" s="18">
        <v>159708</v>
      </c>
      <c r="N3325" s="18">
        <v>272363</v>
      </c>
      <c r="O3325" s="18">
        <v>112655</v>
      </c>
      <c r="P3325" s="18">
        <v>87500</v>
      </c>
      <c r="Q3325" s="18">
        <v>226299</v>
      </c>
      <c r="R3325" s="18">
        <v>219666</v>
      </c>
      <c r="S3325" s="18">
        <v>5136</v>
      </c>
      <c r="T3325" s="18">
        <v>59994</v>
      </c>
      <c r="U3325" s="18">
        <v>26644</v>
      </c>
      <c r="V3325" s="18">
        <v>2.58</v>
      </c>
      <c r="W3325" s="18"/>
      <c r="X3325" s="18">
        <v>2728</v>
      </c>
      <c r="Y3325" s="18">
        <v>101392</v>
      </c>
    </row>
    <row r="3326" spans="1:25" s="21" customFormat="1" ht="17.100000000000001" customHeight="1">
      <c r="A3326" s="13">
        <v>1510452000</v>
      </c>
      <c r="B3326" s="13">
        <v>85532312</v>
      </c>
      <c r="C3326" s="13" t="s">
        <v>6</v>
      </c>
      <c r="D3326" s="13">
        <v>4</v>
      </c>
      <c r="E3326" s="13">
        <v>114</v>
      </c>
      <c r="F3326" s="13">
        <v>101</v>
      </c>
      <c r="G3326" s="13">
        <v>1</v>
      </c>
      <c r="H3326" s="100">
        <v>2000</v>
      </c>
      <c r="I3326" s="12" t="s">
        <v>7727</v>
      </c>
      <c r="J3326" s="12" t="s">
        <v>7728</v>
      </c>
      <c r="K3326" s="13">
        <v>3215</v>
      </c>
      <c r="L3326" s="12" t="s">
        <v>919</v>
      </c>
      <c r="M3326" s="18">
        <v>36091</v>
      </c>
      <c r="N3326" s="18">
        <v>91557</v>
      </c>
      <c r="O3326" s="18">
        <v>55466</v>
      </c>
      <c r="P3326" s="18">
        <v>28087</v>
      </c>
      <c r="Q3326" s="18">
        <v>223275</v>
      </c>
      <c r="R3326" s="18">
        <v>220428</v>
      </c>
      <c r="S3326" s="18">
        <v>168</v>
      </c>
      <c r="T3326" s="18">
        <v>21030</v>
      </c>
      <c r="U3326" s="18">
        <v>26130</v>
      </c>
      <c r="V3326" s="18">
        <v>2.6</v>
      </c>
      <c r="W3326" s="18">
        <v>0</v>
      </c>
      <c r="X3326" s="18">
        <v>2494</v>
      </c>
      <c r="Y3326" s="18">
        <v>56483</v>
      </c>
    </row>
    <row r="3327" spans="1:25" s="21" customFormat="1" ht="17.100000000000001" customHeight="1">
      <c r="A3327" s="13">
        <v>2272512000</v>
      </c>
      <c r="B3327" s="13">
        <v>35415762</v>
      </c>
      <c r="C3327" s="13" t="s">
        <v>20</v>
      </c>
      <c r="D3327" s="13">
        <v>9</v>
      </c>
      <c r="E3327" s="13">
        <v>53</v>
      </c>
      <c r="F3327" s="13">
        <v>103</v>
      </c>
      <c r="G3327" s="13">
        <v>1</v>
      </c>
      <c r="H3327" s="100">
        <v>2007</v>
      </c>
      <c r="I3327" s="12" t="s">
        <v>4161</v>
      </c>
      <c r="J3327" s="12" t="s">
        <v>4162</v>
      </c>
      <c r="K3327" s="13">
        <v>4280</v>
      </c>
      <c r="L3327" s="12" t="s">
        <v>1940</v>
      </c>
      <c r="M3327" s="18">
        <v>132169</v>
      </c>
      <c r="N3327" s="18">
        <v>891336</v>
      </c>
      <c r="O3327" s="18">
        <v>759167</v>
      </c>
      <c r="P3327" s="18">
        <v>158813</v>
      </c>
      <c r="Q3327" s="18">
        <v>565292</v>
      </c>
      <c r="R3327" s="18">
        <v>563405</v>
      </c>
      <c r="S3327" s="18">
        <v>25088</v>
      </c>
      <c r="T3327" s="18">
        <v>61943</v>
      </c>
      <c r="U3327" s="18">
        <v>82912</v>
      </c>
      <c r="V3327" s="18">
        <v>4.51</v>
      </c>
      <c r="W3327" s="18">
        <v>2612</v>
      </c>
      <c r="X3327" s="18">
        <v>19931</v>
      </c>
      <c r="Y3327" s="18">
        <v>171671</v>
      </c>
    </row>
    <row r="3328" spans="1:25" s="21" customFormat="1" ht="17.100000000000001" customHeight="1">
      <c r="A3328" s="13">
        <v>5403164000</v>
      </c>
      <c r="B3328" s="13">
        <v>53688554</v>
      </c>
      <c r="C3328" s="13" t="s">
        <v>18</v>
      </c>
      <c r="D3328" s="13">
        <v>4</v>
      </c>
      <c r="E3328" s="13">
        <v>62</v>
      </c>
      <c r="F3328" s="13">
        <v>142</v>
      </c>
      <c r="G3328" s="13">
        <v>1</v>
      </c>
      <c r="H3328" s="100">
        <v>1995</v>
      </c>
      <c r="I3328" s="12" t="s">
        <v>7729</v>
      </c>
      <c r="J3328" s="12" t="s">
        <v>7730</v>
      </c>
      <c r="K3328" s="13">
        <v>3333</v>
      </c>
      <c r="L3328" s="12" t="s">
        <v>1013</v>
      </c>
      <c r="M3328" s="18">
        <v>447457</v>
      </c>
      <c r="N3328" s="18">
        <v>1005477</v>
      </c>
      <c r="O3328" s="18">
        <v>558020</v>
      </c>
      <c r="P3328" s="18">
        <v>316998</v>
      </c>
      <c r="Q3328" s="18">
        <v>426770</v>
      </c>
      <c r="R3328" s="18">
        <v>417652</v>
      </c>
      <c r="S3328" s="18">
        <v>19997</v>
      </c>
      <c r="T3328" s="18">
        <v>61759</v>
      </c>
      <c r="U3328" s="18">
        <v>56224</v>
      </c>
      <c r="V3328" s="18">
        <v>4.75</v>
      </c>
      <c r="W3328" s="18"/>
      <c r="X3328" s="18">
        <v>9697</v>
      </c>
      <c r="Y3328" s="18">
        <v>139259</v>
      </c>
    </row>
    <row r="3329" spans="1:25" s="21" customFormat="1" ht="17.100000000000001" customHeight="1">
      <c r="A3329" s="13">
        <v>5926670000</v>
      </c>
      <c r="B3329" s="13">
        <v>90855337</v>
      </c>
      <c r="C3329" s="13" t="s">
        <v>20</v>
      </c>
      <c r="D3329" s="13">
        <v>8</v>
      </c>
      <c r="E3329" s="13">
        <v>61</v>
      </c>
      <c r="F3329" s="13">
        <v>104</v>
      </c>
      <c r="G3329" s="13">
        <v>3</v>
      </c>
      <c r="H3329" s="100">
        <v>1996</v>
      </c>
      <c r="I3329" s="12" t="s">
        <v>4163</v>
      </c>
      <c r="J3329" s="12" t="s">
        <v>3193</v>
      </c>
      <c r="K3329" s="13">
        <v>1000</v>
      </c>
      <c r="L3329" s="12" t="s">
        <v>419</v>
      </c>
      <c r="M3329" s="18">
        <v>13954555</v>
      </c>
      <c r="N3329" s="18">
        <v>17963601</v>
      </c>
      <c r="O3329" s="18">
        <v>4009046</v>
      </c>
      <c r="P3329" s="18">
        <v>0</v>
      </c>
      <c r="Q3329" s="18">
        <v>87157101</v>
      </c>
      <c r="R3329" s="18">
        <v>86752902</v>
      </c>
      <c r="S3329" s="18">
        <v>3132702</v>
      </c>
      <c r="T3329" s="18">
        <v>4155787</v>
      </c>
      <c r="U3329" s="18">
        <v>1819336</v>
      </c>
      <c r="V3329" s="18">
        <v>28.58</v>
      </c>
      <c r="W3329" s="18">
        <v>541386</v>
      </c>
      <c r="X3329" s="18">
        <v>2905360</v>
      </c>
      <c r="Y3329" s="18">
        <v>6578130</v>
      </c>
    </row>
    <row r="3330" spans="1:25" s="21" customFormat="1" ht="17.100000000000001" customHeight="1">
      <c r="A3330" s="13">
        <v>5777623000</v>
      </c>
      <c r="B3330" s="13">
        <v>99867494</v>
      </c>
      <c r="C3330" s="13" t="s">
        <v>8</v>
      </c>
      <c r="D3330" s="13">
        <v>2</v>
      </c>
      <c r="E3330" s="13">
        <v>96</v>
      </c>
      <c r="F3330" s="13">
        <v>103</v>
      </c>
      <c r="G3330" s="13">
        <v>1</v>
      </c>
      <c r="H3330" s="100">
        <v>1993</v>
      </c>
      <c r="I3330" s="12" t="s">
        <v>7731</v>
      </c>
      <c r="J3330" s="12" t="s">
        <v>7732</v>
      </c>
      <c r="K3330" s="13">
        <v>2250</v>
      </c>
      <c r="L3330" s="12" t="s">
        <v>814</v>
      </c>
      <c r="M3330" s="18">
        <v>104099</v>
      </c>
      <c r="N3330" s="18">
        <v>153282</v>
      </c>
      <c r="O3330" s="18">
        <v>49183</v>
      </c>
      <c r="P3330" s="18">
        <v>17580</v>
      </c>
      <c r="Q3330" s="18">
        <v>241107</v>
      </c>
      <c r="R3330" s="18">
        <v>241107</v>
      </c>
      <c r="S3330" s="18">
        <v>4582</v>
      </c>
      <c r="T3330" s="18">
        <v>43407</v>
      </c>
      <c r="U3330" s="18">
        <v>28908</v>
      </c>
      <c r="V3330" s="18">
        <v>3.2</v>
      </c>
      <c r="W3330" s="18">
        <v>779</v>
      </c>
      <c r="X3330" s="18">
        <v>3803</v>
      </c>
      <c r="Y3330" s="18">
        <v>80472</v>
      </c>
    </row>
    <row r="3331" spans="1:25" s="21" customFormat="1" ht="17.100000000000001" customHeight="1">
      <c r="A3331" s="13">
        <v>5365767000</v>
      </c>
      <c r="B3331" s="13">
        <v>64742792</v>
      </c>
      <c r="C3331" s="13" t="s">
        <v>8</v>
      </c>
      <c r="D3331" s="13">
        <v>2</v>
      </c>
      <c r="E3331" s="13">
        <v>182</v>
      </c>
      <c r="F3331" s="13">
        <v>103</v>
      </c>
      <c r="G3331" s="13">
        <v>2</v>
      </c>
      <c r="H3331" s="100">
        <v>1990</v>
      </c>
      <c r="I3331" s="12" t="s">
        <v>4164</v>
      </c>
      <c r="J3331" s="12" t="s">
        <v>4165</v>
      </c>
      <c r="K3331" s="13">
        <v>2255</v>
      </c>
      <c r="L3331" s="12" t="s">
        <v>4166</v>
      </c>
      <c r="M3331" s="18">
        <v>614638</v>
      </c>
      <c r="N3331" s="18">
        <v>1733277</v>
      </c>
      <c r="O3331" s="18">
        <v>1118639</v>
      </c>
      <c r="P3331" s="18">
        <v>850960</v>
      </c>
      <c r="Q3331" s="18">
        <v>3279019</v>
      </c>
      <c r="R3331" s="18">
        <v>3275742</v>
      </c>
      <c r="S3331" s="18">
        <v>268840</v>
      </c>
      <c r="T3331" s="18">
        <v>305931</v>
      </c>
      <c r="U3331" s="18">
        <v>183020</v>
      </c>
      <c r="V3331" s="18">
        <v>10.48</v>
      </c>
      <c r="W3331" s="18">
        <v>35923</v>
      </c>
      <c r="X3331" s="18">
        <v>181326</v>
      </c>
      <c r="Y3331" s="18">
        <v>538306</v>
      </c>
    </row>
    <row r="3332" spans="1:25" s="21" customFormat="1" ht="17.100000000000001" customHeight="1">
      <c r="A3332" s="13">
        <v>2337118000</v>
      </c>
      <c r="B3332" s="13">
        <v>82630771</v>
      </c>
      <c r="C3332" s="13" t="s">
        <v>18</v>
      </c>
      <c r="D3332" s="13">
        <v>2</v>
      </c>
      <c r="E3332" s="13">
        <v>204</v>
      </c>
      <c r="F3332" s="13">
        <v>103</v>
      </c>
      <c r="G3332" s="13">
        <v>1</v>
      </c>
      <c r="H3332" s="100">
        <v>2007</v>
      </c>
      <c r="I3332" s="12" t="s">
        <v>4167</v>
      </c>
      <c r="J3332" s="12" t="s">
        <v>4168</v>
      </c>
      <c r="K3332" s="13">
        <v>2235</v>
      </c>
      <c r="L3332" s="12" t="s">
        <v>1027</v>
      </c>
      <c r="M3332" s="18">
        <v>66801</v>
      </c>
      <c r="N3332" s="18">
        <v>128213</v>
      </c>
      <c r="O3332" s="18">
        <v>61412</v>
      </c>
      <c r="P3332" s="18">
        <v>14935</v>
      </c>
      <c r="Q3332" s="18">
        <v>389960</v>
      </c>
      <c r="R3332" s="18">
        <v>389764</v>
      </c>
      <c r="S3332" s="18">
        <v>26556</v>
      </c>
      <c r="T3332" s="18">
        <v>40244</v>
      </c>
      <c r="U3332" s="18">
        <v>48707</v>
      </c>
      <c r="V3332" s="18">
        <v>4</v>
      </c>
      <c r="W3332" s="18">
        <v>3108</v>
      </c>
      <c r="X3332" s="18">
        <v>21316</v>
      </c>
      <c r="Y3332" s="18">
        <v>113839</v>
      </c>
    </row>
    <row r="3333" spans="1:25" s="21" customFormat="1" ht="17.100000000000001" customHeight="1">
      <c r="A3333" s="13">
        <v>5596593000</v>
      </c>
      <c r="B3333" s="13">
        <v>38582309</v>
      </c>
      <c r="C3333" s="13" t="s">
        <v>6</v>
      </c>
      <c r="D3333" s="13">
        <v>2</v>
      </c>
      <c r="E3333" s="13">
        <v>202</v>
      </c>
      <c r="F3333" s="13">
        <v>142</v>
      </c>
      <c r="G3333" s="13">
        <v>1</v>
      </c>
      <c r="H3333" s="100">
        <v>1994</v>
      </c>
      <c r="I3333" s="12" t="s">
        <v>4169</v>
      </c>
      <c r="J3333" s="12" t="s">
        <v>4170</v>
      </c>
      <c r="K3333" s="13">
        <v>2277</v>
      </c>
      <c r="L3333" s="12" t="s">
        <v>2412</v>
      </c>
      <c r="M3333" s="18">
        <v>244921</v>
      </c>
      <c r="N3333" s="18">
        <v>335114</v>
      </c>
      <c r="O3333" s="18">
        <v>90193</v>
      </c>
      <c r="P3333" s="18">
        <v>23535</v>
      </c>
      <c r="Q3333" s="18">
        <v>313001</v>
      </c>
      <c r="R3333" s="18">
        <v>311054</v>
      </c>
      <c r="S3333" s="18">
        <v>24649</v>
      </c>
      <c r="T3333" s="18">
        <v>69207</v>
      </c>
      <c r="U3333" s="18">
        <v>58661</v>
      </c>
      <c r="V3333" s="18">
        <v>4.9800000000000004</v>
      </c>
      <c r="W3333" s="18"/>
      <c r="X3333" s="18">
        <v>22453</v>
      </c>
      <c r="Y3333" s="18">
        <v>147994</v>
      </c>
    </row>
    <row r="3334" spans="1:25" s="21" customFormat="1" ht="17.100000000000001" customHeight="1">
      <c r="A3334" s="13">
        <v>5883561000</v>
      </c>
      <c r="B3334" s="13">
        <v>76818691</v>
      </c>
      <c r="C3334" s="13" t="s">
        <v>6</v>
      </c>
      <c r="D3334" s="13">
        <v>8</v>
      </c>
      <c r="E3334" s="13">
        <v>61</v>
      </c>
      <c r="F3334" s="13">
        <v>142</v>
      </c>
      <c r="G3334" s="13">
        <v>1</v>
      </c>
      <c r="H3334" s="100">
        <v>1990</v>
      </c>
      <c r="I3334" s="12" t="s">
        <v>7733</v>
      </c>
      <c r="J3334" s="12" t="s">
        <v>7734</v>
      </c>
      <c r="K3334" s="13">
        <v>1231</v>
      </c>
      <c r="L3334" s="12" t="s">
        <v>439</v>
      </c>
      <c r="M3334" s="18">
        <v>368995</v>
      </c>
      <c r="N3334" s="18">
        <v>523026</v>
      </c>
      <c r="O3334" s="18">
        <v>154031</v>
      </c>
      <c r="P3334" s="18">
        <v>0</v>
      </c>
      <c r="Q3334" s="18">
        <v>224834</v>
      </c>
      <c r="R3334" s="18">
        <v>232277</v>
      </c>
      <c r="S3334" s="18">
        <v>7163</v>
      </c>
      <c r="T3334" s="18">
        <v>40558</v>
      </c>
      <c r="U3334" s="18">
        <v>43639</v>
      </c>
      <c r="V3334" s="18">
        <v>3</v>
      </c>
      <c r="W3334" s="18"/>
      <c r="X3334" s="18">
        <v>4877</v>
      </c>
      <c r="Y3334" s="18">
        <v>102568</v>
      </c>
    </row>
    <row r="3335" spans="1:25" s="21" customFormat="1" ht="17.100000000000001" customHeight="1">
      <c r="A3335" s="13">
        <v>5770904000</v>
      </c>
      <c r="B3335" s="13">
        <v>77779517</v>
      </c>
      <c r="C3335" s="13" t="s">
        <v>12</v>
      </c>
      <c r="D3335" s="13">
        <v>9</v>
      </c>
      <c r="E3335" s="13">
        <v>117</v>
      </c>
      <c r="F3335" s="13">
        <v>103</v>
      </c>
      <c r="G3335" s="13">
        <v>2</v>
      </c>
      <c r="H3335" s="100">
        <v>1993</v>
      </c>
      <c r="I3335" s="12" t="s">
        <v>4171</v>
      </c>
      <c r="J3335" s="12" t="s">
        <v>4172</v>
      </c>
      <c r="K3335" s="13">
        <v>4208</v>
      </c>
      <c r="L3335" s="12" t="s">
        <v>540</v>
      </c>
      <c r="M3335" s="18">
        <v>1981996</v>
      </c>
      <c r="N3335" s="18">
        <v>2545973</v>
      </c>
      <c r="O3335" s="18">
        <v>563977</v>
      </c>
      <c r="P3335" s="18">
        <v>87993</v>
      </c>
      <c r="Q3335" s="18">
        <v>4683971</v>
      </c>
      <c r="R3335" s="18">
        <v>4593440</v>
      </c>
      <c r="S3335" s="18">
        <v>552436</v>
      </c>
      <c r="T3335" s="18">
        <v>746501</v>
      </c>
      <c r="U3335" s="18">
        <v>321251</v>
      </c>
      <c r="V3335" s="18">
        <v>19.760000000000002</v>
      </c>
      <c r="W3335" s="18">
        <v>92502</v>
      </c>
      <c r="X3335" s="18">
        <v>475440</v>
      </c>
      <c r="Y3335" s="18">
        <v>1166462</v>
      </c>
    </row>
    <row r="3336" spans="1:25" s="21" customFormat="1" ht="17.100000000000001" customHeight="1">
      <c r="A3336" s="13">
        <v>5088549000</v>
      </c>
      <c r="B3336" s="13">
        <v>32595476</v>
      </c>
      <c r="C3336" s="13" t="s">
        <v>6</v>
      </c>
      <c r="D3336" s="13">
        <v>4</v>
      </c>
      <c r="E3336" s="13">
        <v>174</v>
      </c>
      <c r="F3336" s="13">
        <v>142</v>
      </c>
      <c r="G3336" s="13">
        <v>1</v>
      </c>
      <c r="H3336" s="100">
        <v>1994</v>
      </c>
      <c r="I3336" s="12" t="s">
        <v>4173</v>
      </c>
      <c r="J3336" s="12" t="s">
        <v>4174</v>
      </c>
      <c r="K3336" s="13">
        <v>3312</v>
      </c>
      <c r="L3336" s="12" t="s">
        <v>666</v>
      </c>
      <c r="M3336" s="18">
        <v>75189</v>
      </c>
      <c r="N3336" s="18">
        <v>113447</v>
      </c>
      <c r="O3336" s="18">
        <v>38258</v>
      </c>
      <c r="P3336" s="18">
        <v>15140</v>
      </c>
      <c r="Q3336" s="18">
        <v>301244</v>
      </c>
      <c r="R3336" s="18">
        <v>290482</v>
      </c>
      <c r="S3336" s="18">
        <v>11722</v>
      </c>
      <c r="T3336" s="18">
        <v>40364</v>
      </c>
      <c r="U3336" s="18">
        <v>84865</v>
      </c>
      <c r="V3336" s="18">
        <v>3.62</v>
      </c>
      <c r="W3336" s="18"/>
      <c r="X3336" s="18">
        <v>18943</v>
      </c>
      <c r="Y3336" s="18">
        <v>144909</v>
      </c>
    </row>
    <row r="3337" spans="1:25" s="21" customFormat="1" ht="17.100000000000001" customHeight="1">
      <c r="A3337" s="13">
        <v>5796571000</v>
      </c>
      <c r="B3337" s="13">
        <v>57442258</v>
      </c>
      <c r="C3337" s="13" t="s">
        <v>6</v>
      </c>
      <c r="D3337" s="13">
        <v>1</v>
      </c>
      <c r="E3337" s="13">
        <v>105</v>
      </c>
      <c r="F3337" s="13">
        <v>103</v>
      </c>
      <c r="G3337" s="13">
        <v>1</v>
      </c>
      <c r="H3337" s="100">
        <v>1993</v>
      </c>
      <c r="I3337" s="12" t="s">
        <v>4175</v>
      </c>
      <c r="J3337" s="12" t="s">
        <v>4176</v>
      </c>
      <c r="K3337" s="13">
        <v>9262</v>
      </c>
      <c r="L3337" s="12" t="s">
        <v>4177</v>
      </c>
      <c r="M3337" s="18">
        <v>493722</v>
      </c>
      <c r="N3337" s="18">
        <v>1120889</v>
      </c>
      <c r="O3337" s="18">
        <v>627167</v>
      </c>
      <c r="P3337" s="18">
        <v>453146</v>
      </c>
      <c r="Q3337" s="18">
        <v>836809</v>
      </c>
      <c r="R3337" s="18">
        <v>807360</v>
      </c>
      <c r="S3337" s="18">
        <v>2518</v>
      </c>
      <c r="T3337" s="18">
        <v>116027</v>
      </c>
      <c r="U3337" s="18">
        <v>195026</v>
      </c>
      <c r="V3337" s="18">
        <v>17.16</v>
      </c>
      <c r="W3337" s="18">
        <v>0</v>
      </c>
      <c r="X3337" s="18">
        <v>274</v>
      </c>
      <c r="Y3337" s="18">
        <v>393217</v>
      </c>
    </row>
    <row r="3338" spans="1:25" s="21" customFormat="1" ht="17.100000000000001" customHeight="1">
      <c r="A3338" s="13">
        <v>5226114000</v>
      </c>
      <c r="B3338" s="13">
        <v>71117156</v>
      </c>
      <c r="C3338" s="13" t="s">
        <v>6</v>
      </c>
      <c r="D3338" s="13">
        <v>11</v>
      </c>
      <c r="E3338" s="13">
        <v>84</v>
      </c>
      <c r="F3338" s="13">
        <v>142</v>
      </c>
      <c r="G3338" s="13">
        <v>1</v>
      </c>
      <c r="H3338" s="100">
        <v>2000</v>
      </c>
      <c r="I3338" s="12" t="s">
        <v>4178</v>
      </c>
      <c r="J3338" s="12" t="s">
        <v>4179</v>
      </c>
      <c r="K3338" s="13">
        <v>5261</v>
      </c>
      <c r="L3338" s="12" t="s">
        <v>3120</v>
      </c>
      <c r="M3338" s="18">
        <v>1472818</v>
      </c>
      <c r="N3338" s="18">
        <v>1515708</v>
      </c>
      <c r="O3338" s="18">
        <v>42890</v>
      </c>
      <c r="P3338" s="18">
        <v>10432</v>
      </c>
      <c r="Q3338" s="18">
        <v>307590</v>
      </c>
      <c r="R3338" s="18">
        <v>307162</v>
      </c>
      <c r="S3338" s="18">
        <v>8806</v>
      </c>
      <c r="T3338" s="18">
        <v>83035</v>
      </c>
      <c r="U3338" s="18">
        <v>137747</v>
      </c>
      <c r="V3338" s="18">
        <v>10.050000000000001</v>
      </c>
      <c r="W3338" s="18"/>
      <c r="X3338" s="18">
        <v>8171</v>
      </c>
      <c r="Y3338" s="18">
        <v>268415</v>
      </c>
    </row>
    <row r="3339" spans="1:25" s="21" customFormat="1" ht="17.100000000000001" customHeight="1">
      <c r="A3339" s="13">
        <v>1694979000</v>
      </c>
      <c r="B3339" s="13">
        <v>73200034</v>
      </c>
      <c r="C3339" s="13" t="s">
        <v>16</v>
      </c>
      <c r="D3339" s="13">
        <v>4</v>
      </c>
      <c r="E3339" s="13">
        <v>11</v>
      </c>
      <c r="F3339" s="13">
        <v>103</v>
      </c>
      <c r="G3339" s="13">
        <v>1</v>
      </c>
      <c r="H3339" s="100">
        <v>2002</v>
      </c>
      <c r="I3339" s="12" t="s">
        <v>4180</v>
      </c>
      <c r="J3339" s="12" t="s">
        <v>4181</v>
      </c>
      <c r="K3339" s="13">
        <v>3000</v>
      </c>
      <c r="L3339" s="12" t="s">
        <v>598</v>
      </c>
      <c r="M3339" s="18">
        <v>120684</v>
      </c>
      <c r="N3339" s="18">
        <v>477408</v>
      </c>
      <c r="O3339" s="18">
        <v>356724</v>
      </c>
      <c r="P3339" s="18">
        <v>0</v>
      </c>
      <c r="Q3339" s="18">
        <v>2031118</v>
      </c>
      <c r="R3339" s="18">
        <v>2007925</v>
      </c>
      <c r="S3339" s="18">
        <v>21981</v>
      </c>
      <c r="T3339" s="18">
        <v>22251</v>
      </c>
      <c r="U3339" s="18">
        <v>122178</v>
      </c>
      <c r="V3339" s="18">
        <v>8.2100000000000009</v>
      </c>
      <c r="W3339" s="18">
        <v>4367</v>
      </c>
      <c r="X3339" s="18">
        <v>20337</v>
      </c>
      <c r="Y3339" s="18">
        <v>191554</v>
      </c>
    </row>
    <row r="3340" spans="1:25" s="21" customFormat="1" ht="17.100000000000001" customHeight="1">
      <c r="A3340" s="13">
        <v>5941622000</v>
      </c>
      <c r="B3340" s="13">
        <v>92858872</v>
      </c>
      <c r="C3340" s="13" t="s">
        <v>12</v>
      </c>
      <c r="D3340" s="13">
        <v>7</v>
      </c>
      <c r="E3340" s="13">
        <v>104</v>
      </c>
      <c r="F3340" s="13">
        <v>142</v>
      </c>
      <c r="G3340" s="13">
        <v>2</v>
      </c>
      <c r="H3340" s="100">
        <v>1995</v>
      </c>
      <c r="I3340" s="12" t="s">
        <v>4182</v>
      </c>
      <c r="J3340" s="12" t="s">
        <v>4183</v>
      </c>
      <c r="K3340" s="13">
        <v>1310</v>
      </c>
      <c r="L3340" s="12" t="s">
        <v>694</v>
      </c>
      <c r="M3340" s="18">
        <v>1749923</v>
      </c>
      <c r="N3340" s="18">
        <v>2129552</v>
      </c>
      <c r="O3340" s="18">
        <v>379629</v>
      </c>
      <c r="P3340" s="18">
        <v>72500</v>
      </c>
      <c r="Q3340" s="18">
        <v>3987738</v>
      </c>
      <c r="R3340" s="18">
        <v>3787520</v>
      </c>
      <c r="S3340" s="18">
        <v>89295</v>
      </c>
      <c r="T3340" s="18">
        <v>485095</v>
      </c>
      <c r="U3340" s="18">
        <v>458419</v>
      </c>
      <c r="V3340" s="18">
        <v>44.72</v>
      </c>
      <c r="W3340" s="18"/>
      <c r="X3340" s="18">
        <v>70922</v>
      </c>
      <c r="Y3340" s="18">
        <v>1056018</v>
      </c>
    </row>
    <row r="3341" spans="1:25" s="21" customFormat="1" ht="17.100000000000001" customHeight="1">
      <c r="A3341" s="13">
        <v>2259052000</v>
      </c>
      <c r="B3341" s="13">
        <v>77345622</v>
      </c>
      <c r="C3341" s="13" t="s">
        <v>12</v>
      </c>
      <c r="D3341" s="13">
        <v>4</v>
      </c>
      <c r="E3341" s="13">
        <v>190</v>
      </c>
      <c r="F3341" s="13">
        <v>103</v>
      </c>
      <c r="G3341" s="13">
        <v>2</v>
      </c>
      <c r="H3341" s="100">
        <v>2006</v>
      </c>
      <c r="I3341" s="12" t="s">
        <v>7735</v>
      </c>
      <c r="J3341" s="12" t="s">
        <v>7736</v>
      </c>
      <c r="K3341" s="13">
        <v>3310</v>
      </c>
      <c r="L3341" s="12" t="s">
        <v>1125</v>
      </c>
      <c r="M3341" s="18">
        <v>247255</v>
      </c>
      <c r="N3341" s="18">
        <v>1383137</v>
      </c>
      <c r="O3341" s="18">
        <v>1135882</v>
      </c>
      <c r="P3341" s="18">
        <v>63804</v>
      </c>
      <c r="Q3341" s="18">
        <v>2278839</v>
      </c>
      <c r="R3341" s="18">
        <v>2251229</v>
      </c>
      <c r="S3341" s="18">
        <v>88089</v>
      </c>
      <c r="T3341" s="18">
        <v>198027</v>
      </c>
      <c r="U3341" s="18">
        <v>207608</v>
      </c>
      <c r="V3341" s="18">
        <v>19.989999999999998</v>
      </c>
      <c r="W3341" s="18">
        <v>0</v>
      </c>
      <c r="X3341" s="18">
        <v>69600</v>
      </c>
      <c r="Y3341" s="18">
        <v>455658</v>
      </c>
    </row>
    <row r="3342" spans="1:25" s="21" customFormat="1" ht="17.100000000000001" customHeight="1">
      <c r="A3342" s="13">
        <v>5761379000</v>
      </c>
      <c r="B3342" s="13">
        <v>96791101</v>
      </c>
      <c r="C3342" s="13" t="s">
        <v>6</v>
      </c>
      <c r="D3342" s="13">
        <v>4</v>
      </c>
      <c r="E3342" s="13">
        <v>11</v>
      </c>
      <c r="F3342" s="13">
        <v>103</v>
      </c>
      <c r="G3342" s="13">
        <v>3</v>
      </c>
      <c r="H3342" s="100">
        <v>1993</v>
      </c>
      <c r="I3342" s="12" t="s">
        <v>4184</v>
      </c>
      <c r="J3342" s="12" t="s">
        <v>4185</v>
      </c>
      <c r="K3342" s="13">
        <v>3202</v>
      </c>
      <c r="L3342" s="12" t="s">
        <v>1813</v>
      </c>
      <c r="M3342" s="18">
        <v>7542229</v>
      </c>
      <c r="N3342" s="18">
        <v>17747791</v>
      </c>
      <c r="O3342" s="18">
        <v>10205562</v>
      </c>
      <c r="P3342" s="18">
        <v>1895452</v>
      </c>
      <c r="Q3342" s="18">
        <v>19862556</v>
      </c>
      <c r="R3342" s="18">
        <v>19428726</v>
      </c>
      <c r="S3342" s="18">
        <v>640829</v>
      </c>
      <c r="T3342" s="18">
        <v>2579790</v>
      </c>
      <c r="U3342" s="18">
        <v>2170862</v>
      </c>
      <c r="V3342" s="18">
        <v>176</v>
      </c>
      <c r="W3342" s="18">
        <v>230018</v>
      </c>
      <c r="X3342" s="18">
        <v>645926</v>
      </c>
      <c r="Y3342" s="18">
        <v>5981101</v>
      </c>
    </row>
    <row r="3343" spans="1:25" s="21" customFormat="1" ht="17.100000000000001" customHeight="1">
      <c r="A3343" s="13">
        <v>5636191000</v>
      </c>
      <c r="B3343" s="13">
        <v>96927763</v>
      </c>
      <c r="C3343" s="13" t="s">
        <v>15</v>
      </c>
      <c r="D3343" s="13">
        <v>9</v>
      </c>
      <c r="E3343" s="13">
        <v>52</v>
      </c>
      <c r="F3343" s="13">
        <v>103</v>
      </c>
      <c r="G3343" s="13">
        <v>1</v>
      </c>
      <c r="H3343" s="100">
        <v>1992</v>
      </c>
      <c r="I3343" s="12" t="s">
        <v>4186</v>
      </c>
      <c r="J3343" s="12" t="s">
        <v>4187</v>
      </c>
      <c r="K3343" s="13">
        <v>4000</v>
      </c>
      <c r="L3343" s="12" t="s">
        <v>459</v>
      </c>
      <c r="M3343" s="18">
        <v>128596</v>
      </c>
      <c r="N3343" s="18">
        <v>279162</v>
      </c>
      <c r="O3343" s="18">
        <v>150566</v>
      </c>
      <c r="P3343" s="18">
        <v>74779</v>
      </c>
      <c r="Q3343" s="18">
        <v>596913</v>
      </c>
      <c r="R3343" s="18">
        <v>582011</v>
      </c>
      <c r="S3343" s="18">
        <v>33362</v>
      </c>
      <c r="T3343" s="18">
        <v>45091</v>
      </c>
      <c r="U3343" s="18">
        <v>85905</v>
      </c>
      <c r="V3343" s="18">
        <v>4</v>
      </c>
      <c r="W3343" s="18">
        <v>7118</v>
      </c>
      <c r="X3343" s="18">
        <v>36392</v>
      </c>
      <c r="Y3343" s="18">
        <v>159623</v>
      </c>
    </row>
    <row r="3344" spans="1:25" s="21" customFormat="1" ht="17.100000000000001" customHeight="1">
      <c r="A3344" s="13">
        <v>1192612000</v>
      </c>
      <c r="B3344" s="13">
        <v>71160353</v>
      </c>
      <c r="C3344" s="13" t="s">
        <v>12</v>
      </c>
      <c r="D3344" s="13">
        <v>8</v>
      </c>
      <c r="E3344" s="13">
        <v>60</v>
      </c>
      <c r="F3344" s="13">
        <v>103</v>
      </c>
      <c r="G3344" s="13">
        <v>1</v>
      </c>
      <c r="H3344" s="100">
        <v>1997</v>
      </c>
      <c r="I3344" s="12" t="s">
        <v>7737</v>
      </c>
      <c r="J3344" s="12" t="s">
        <v>7738</v>
      </c>
      <c r="K3344" s="13">
        <v>1281</v>
      </c>
      <c r="L3344" s="12" t="s">
        <v>993</v>
      </c>
      <c r="M3344" s="18">
        <v>342164</v>
      </c>
      <c r="N3344" s="18">
        <v>1633238</v>
      </c>
      <c r="O3344" s="18">
        <v>1291074</v>
      </c>
      <c r="P3344" s="18">
        <v>701949</v>
      </c>
      <c r="Q3344" s="18">
        <v>2187214</v>
      </c>
      <c r="R3344" s="18">
        <v>2138004</v>
      </c>
      <c r="S3344" s="18">
        <v>152012</v>
      </c>
      <c r="T3344" s="18">
        <v>383609</v>
      </c>
      <c r="U3344" s="18">
        <v>191171</v>
      </c>
      <c r="V3344" s="18">
        <v>17.399999999999999</v>
      </c>
      <c r="W3344" s="18">
        <v>0</v>
      </c>
      <c r="X3344" s="18">
        <v>145689</v>
      </c>
      <c r="Y3344" s="18">
        <v>648667</v>
      </c>
    </row>
    <row r="3345" spans="1:25" s="21" customFormat="1" ht="17.100000000000001" customHeight="1">
      <c r="A3345" s="13">
        <v>2274698000</v>
      </c>
      <c r="B3345" s="13">
        <v>57818991</v>
      </c>
      <c r="C3345" s="13" t="s">
        <v>12</v>
      </c>
      <c r="D3345" s="13">
        <v>12</v>
      </c>
      <c r="E3345" s="13">
        <v>35</v>
      </c>
      <c r="F3345" s="13">
        <v>103</v>
      </c>
      <c r="G3345" s="13">
        <v>1</v>
      </c>
      <c r="H3345" s="100">
        <v>2007</v>
      </c>
      <c r="I3345" s="12" t="s">
        <v>4189</v>
      </c>
      <c r="J3345" s="12" t="s">
        <v>4190</v>
      </c>
      <c r="K3345" s="13">
        <v>6240</v>
      </c>
      <c r="L3345" s="12" t="s">
        <v>1186</v>
      </c>
      <c r="M3345" s="18">
        <v>503219</v>
      </c>
      <c r="N3345" s="18">
        <v>933497</v>
      </c>
      <c r="O3345" s="18">
        <v>430278</v>
      </c>
      <c r="P3345" s="18">
        <v>199875</v>
      </c>
      <c r="Q3345" s="18">
        <v>1021229</v>
      </c>
      <c r="R3345" s="18">
        <v>973585</v>
      </c>
      <c r="S3345" s="18">
        <v>90058</v>
      </c>
      <c r="T3345" s="18">
        <v>253849</v>
      </c>
      <c r="U3345" s="18">
        <v>123524</v>
      </c>
      <c r="V3345" s="18">
        <v>14.7</v>
      </c>
      <c r="W3345" s="18">
        <v>11124</v>
      </c>
      <c r="X3345" s="18">
        <v>81482</v>
      </c>
      <c r="Y3345" s="18">
        <v>438187</v>
      </c>
    </row>
    <row r="3346" spans="1:25" s="21" customFormat="1" ht="17.100000000000001" customHeight="1">
      <c r="A3346" s="13">
        <v>5707617000</v>
      </c>
      <c r="B3346" s="13">
        <v>23039264</v>
      </c>
      <c r="C3346" s="13" t="s">
        <v>12</v>
      </c>
      <c r="D3346" s="13">
        <v>2</v>
      </c>
      <c r="E3346" s="13">
        <v>200</v>
      </c>
      <c r="F3346" s="13">
        <v>103</v>
      </c>
      <c r="G3346" s="13">
        <v>1</v>
      </c>
      <c r="H3346" s="100">
        <v>1993</v>
      </c>
      <c r="I3346" s="12" t="s">
        <v>4191</v>
      </c>
      <c r="J3346" s="12" t="s">
        <v>4192</v>
      </c>
      <c r="K3346" s="13">
        <v>2319</v>
      </c>
      <c r="L3346" s="12" t="s">
        <v>731</v>
      </c>
      <c r="M3346" s="18">
        <v>148182</v>
      </c>
      <c r="N3346" s="18">
        <v>673349</v>
      </c>
      <c r="O3346" s="18">
        <v>525167</v>
      </c>
      <c r="P3346" s="18">
        <v>87648</v>
      </c>
      <c r="Q3346" s="18">
        <v>969590</v>
      </c>
      <c r="R3346" s="18">
        <v>944942</v>
      </c>
      <c r="S3346" s="18">
        <v>17564</v>
      </c>
      <c r="T3346" s="18">
        <v>269513</v>
      </c>
      <c r="U3346" s="18">
        <v>80654</v>
      </c>
      <c r="V3346" s="18">
        <v>9</v>
      </c>
      <c r="W3346" s="18">
        <v>5193</v>
      </c>
      <c r="X3346" s="18">
        <v>25351</v>
      </c>
      <c r="Y3346" s="18">
        <v>362397</v>
      </c>
    </row>
    <row r="3347" spans="1:25" s="21" customFormat="1" ht="17.100000000000001" customHeight="1">
      <c r="A3347" s="13">
        <v>5921813000</v>
      </c>
      <c r="B3347" s="13">
        <v>93935935</v>
      </c>
      <c r="C3347" s="13" t="s">
        <v>10</v>
      </c>
      <c r="D3347" s="13">
        <v>12</v>
      </c>
      <c r="E3347" s="13">
        <v>111</v>
      </c>
      <c r="F3347" s="13">
        <v>103</v>
      </c>
      <c r="G3347" s="13">
        <v>2</v>
      </c>
      <c r="H3347" s="100">
        <v>1996</v>
      </c>
      <c r="I3347" s="12" t="s">
        <v>4193</v>
      </c>
      <c r="J3347" s="12" t="s">
        <v>4194</v>
      </c>
      <c r="K3347" s="13">
        <v>6210</v>
      </c>
      <c r="L3347" s="12" t="s">
        <v>437</v>
      </c>
      <c r="M3347" s="18">
        <v>1695891</v>
      </c>
      <c r="N3347" s="18">
        <v>2295896</v>
      </c>
      <c r="O3347" s="18">
        <v>600005</v>
      </c>
      <c r="P3347" s="18">
        <v>176093</v>
      </c>
      <c r="Q3347" s="18">
        <v>2417691</v>
      </c>
      <c r="R3347" s="18">
        <v>2386465</v>
      </c>
      <c r="S3347" s="18">
        <v>140048</v>
      </c>
      <c r="T3347" s="18">
        <v>255303</v>
      </c>
      <c r="U3347" s="18">
        <v>339446</v>
      </c>
      <c r="V3347" s="18">
        <v>11.51</v>
      </c>
      <c r="W3347" s="18">
        <v>22137</v>
      </c>
      <c r="X3347" s="18">
        <v>116509</v>
      </c>
      <c r="Y3347" s="18">
        <v>697318</v>
      </c>
    </row>
    <row r="3348" spans="1:25" s="21" customFormat="1" ht="17.100000000000001" customHeight="1">
      <c r="A3348" s="13">
        <v>5446180000</v>
      </c>
      <c r="B3348" s="13">
        <v>72240342</v>
      </c>
      <c r="C3348" s="13" t="s">
        <v>12</v>
      </c>
      <c r="D3348" s="13">
        <v>8</v>
      </c>
      <c r="E3348" s="13">
        <v>138</v>
      </c>
      <c r="F3348" s="13">
        <v>103</v>
      </c>
      <c r="G3348" s="13">
        <v>2</v>
      </c>
      <c r="H3348" s="100">
        <v>1991</v>
      </c>
      <c r="I3348" s="12" t="s">
        <v>7739</v>
      </c>
      <c r="J3348" s="12" t="s">
        <v>7740</v>
      </c>
      <c r="K3348" s="13">
        <v>1217</v>
      </c>
      <c r="L3348" s="12" t="s">
        <v>1080</v>
      </c>
      <c r="M3348" s="18">
        <v>1460773</v>
      </c>
      <c r="N3348" s="18">
        <v>3520212</v>
      </c>
      <c r="O3348" s="18">
        <v>2059439</v>
      </c>
      <c r="P3348" s="18">
        <v>961097</v>
      </c>
      <c r="Q3348" s="18">
        <v>2636581</v>
      </c>
      <c r="R3348" s="18">
        <v>2498987</v>
      </c>
      <c r="S3348" s="18">
        <v>125807</v>
      </c>
      <c r="T3348" s="18">
        <v>437094</v>
      </c>
      <c r="U3348" s="18">
        <v>180923</v>
      </c>
      <c r="V3348" s="18">
        <v>16.62</v>
      </c>
      <c r="W3348" s="18">
        <v>11</v>
      </c>
      <c r="X3348" s="18">
        <v>184950</v>
      </c>
      <c r="Y3348" s="18">
        <v>681516</v>
      </c>
    </row>
    <row r="3349" spans="1:25" s="21" customFormat="1" ht="17.100000000000001" customHeight="1">
      <c r="A3349" s="13">
        <v>5103363000</v>
      </c>
      <c r="B3349" s="13">
        <v>85852589</v>
      </c>
      <c r="C3349" s="13" t="s">
        <v>6</v>
      </c>
      <c r="D3349" s="13">
        <v>3</v>
      </c>
      <c r="E3349" s="13">
        <v>74</v>
      </c>
      <c r="F3349" s="13">
        <v>104</v>
      </c>
      <c r="G3349" s="13">
        <v>4</v>
      </c>
      <c r="H3349" s="100">
        <v>1990</v>
      </c>
      <c r="I3349" s="12" t="s">
        <v>4196</v>
      </c>
      <c r="J3349" s="12" t="s">
        <v>4197</v>
      </c>
      <c r="K3349" s="13">
        <v>2392</v>
      </c>
      <c r="L3349" s="12" t="s">
        <v>1363</v>
      </c>
      <c r="M3349" s="18">
        <v>51657300</v>
      </c>
      <c r="N3349" s="18">
        <v>96614961</v>
      </c>
      <c r="O3349" s="18">
        <v>44957661</v>
      </c>
      <c r="P3349" s="18">
        <v>13357723</v>
      </c>
      <c r="Q3349" s="18">
        <v>160157776</v>
      </c>
      <c r="R3349" s="18">
        <v>150401596</v>
      </c>
      <c r="S3349" s="18">
        <v>10716139</v>
      </c>
      <c r="T3349" s="18">
        <v>16642514</v>
      </c>
      <c r="U3349" s="18">
        <v>8837467</v>
      </c>
      <c r="V3349" s="18">
        <v>462.08</v>
      </c>
      <c r="W3349" s="18">
        <v>1634509</v>
      </c>
      <c r="X3349" s="18">
        <v>11495212</v>
      </c>
      <c r="Y3349" s="18">
        <v>29320819</v>
      </c>
    </row>
    <row r="3350" spans="1:25" s="21" customFormat="1" ht="17.100000000000001" customHeight="1">
      <c r="A3350" s="13">
        <v>1933884000</v>
      </c>
      <c r="B3350" s="13">
        <v>75781166</v>
      </c>
      <c r="C3350" s="13" t="s">
        <v>16</v>
      </c>
      <c r="D3350" s="13">
        <v>3</v>
      </c>
      <c r="E3350" s="13">
        <v>16</v>
      </c>
      <c r="F3350" s="13">
        <v>103</v>
      </c>
      <c r="G3350" s="13">
        <v>3</v>
      </c>
      <c r="H3350" s="100">
        <v>2004</v>
      </c>
      <c r="I3350" s="12" t="s">
        <v>7741</v>
      </c>
      <c r="J3350" s="12" t="s">
        <v>7742</v>
      </c>
      <c r="K3350" s="13">
        <v>2393</v>
      </c>
      <c r="L3350" s="12" t="s">
        <v>1718</v>
      </c>
      <c r="M3350" s="18">
        <v>3961011</v>
      </c>
      <c r="N3350" s="18">
        <v>7651334</v>
      </c>
      <c r="O3350" s="18">
        <v>3690323</v>
      </c>
      <c r="P3350" s="18">
        <v>0</v>
      </c>
      <c r="Q3350" s="18">
        <v>7205836</v>
      </c>
      <c r="R3350" s="18">
        <v>6575704</v>
      </c>
      <c r="S3350" s="18">
        <v>789699</v>
      </c>
      <c r="T3350" s="18">
        <v>1243040</v>
      </c>
      <c r="U3350" s="18">
        <v>1727286</v>
      </c>
      <c r="V3350" s="18">
        <v>81.09</v>
      </c>
      <c r="W3350" s="18">
        <v>38160</v>
      </c>
      <c r="X3350" s="18">
        <v>749746</v>
      </c>
      <c r="Y3350" s="18">
        <v>3640012</v>
      </c>
    </row>
    <row r="3351" spans="1:25" s="21" customFormat="1" ht="17.100000000000001" customHeight="1">
      <c r="A3351" s="13">
        <v>5149398000</v>
      </c>
      <c r="B3351" s="13">
        <v>11787341</v>
      </c>
      <c r="C3351" s="13" t="s">
        <v>6</v>
      </c>
      <c r="D3351" s="13">
        <v>4</v>
      </c>
      <c r="E3351" s="13">
        <v>120</v>
      </c>
      <c r="F3351" s="13">
        <v>103</v>
      </c>
      <c r="G3351" s="13">
        <v>4</v>
      </c>
      <c r="H3351" s="100">
        <v>1974</v>
      </c>
      <c r="I3351" s="12" t="s">
        <v>4198</v>
      </c>
      <c r="J3351" s="12" t="s">
        <v>4199</v>
      </c>
      <c r="K3351" s="13">
        <v>3225</v>
      </c>
      <c r="L3351" s="12" t="s">
        <v>766</v>
      </c>
      <c r="M3351" s="18">
        <v>7578470</v>
      </c>
      <c r="N3351" s="18">
        <v>17722433</v>
      </c>
      <c r="O3351" s="18">
        <v>10143963</v>
      </c>
      <c r="P3351" s="18">
        <v>6709380</v>
      </c>
      <c r="Q3351" s="18">
        <v>18993628</v>
      </c>
      <c r="R3351" s="18">
        <v>19006540</v>
      </c>
      <c r="S3351" s="18">
        <v>911921</v>
      </c>
      <c r="T3351" s="18">
        <v>2013560</v>
      </c>
      <c r="U3351" s="18">
        <v>2894912</v>
      </c>
      <c r="V3351" s="18">
        <v>168.41</v>
      </c>
      <c r="W3351" s="18">
        <v>19310</v>
      </c>
      <c r="X3351" s="18">
        <v>843617</v>
      </c>
      <c r="Y3351" s="18">
        <v>5787676</v>
      </c>
    </row>
    <row r="3352" spans="1:25" s="21" customFormat="1" ht="17.100000000000001" customHeight="1">
      <c r="A3352" s="13">
        <v>5682932000</v>
      </c>
      <c r="B3352" s="13">
        <v>95755616</v>
      </c>
      <c r="C3352" s="13" t="s">
        <v>12</v>
      </c>
      <c r="D3352" s="13">
        <v>9</v>
      </c>
      <c r="E3352" s="13">
        <v>52</v>
      </c>
      <c r="F3352" s="13">
        <v>103</v>
      </c>
      <c r="G3352" s="13">
        <v>1</v>
      </c>
      <c r="H3352" s="100">
        <v>1992</v>
      </c>
      <c r="I3352" s="12" t="s">
        <v>7743</v>
      </c>
      <c r="J3352" s="12" t="s">
        <v>2041</v>
      </c>
      <c r="K3352" s="13">
        <v>4209</v>
      </c>
      <c r="L3352" s="12" t="s">
        <v>1983</v>
      </c>
      <c r="M3352" s="18">
        <v>341611</v>
      </c>
      <c r="N3352" s="18">
        <v>877798</v>
      </c>
      <c r="O3352" s="18">
        <v>536187</v>
      </c>
      <c r="P3352" s="18">
        <v>24667</v>
      </c>
      <c r="Q3352" s="18">
        <v>1268370</v>
      </c>
      <c r="R3352" s="18">
        <v>1216831</v>
      </c>
      <c r="S3352" s="18">
        <v>56465</v>
      </c>
      <c r="T3352" s="18">
        <v>193886</v>
      </c>
      <c r="U3352" s="18">
        <v>69905</v>
      </c>
      <c r="V3352" s="18">
        <v>10.44</v>
      </c>
      <c r="W3352" s="18">
        <v>2003</v>
      </c>
      <c r="X3352" s="18">
        <v>81462</v>
      </c>
      <c r="Y3352" s="18">
        <v>312009</v>
      </c>
    </row>
    <row r="3353" spans="1:25" s="21" customFormat="1" ht="17.100000000000001" customHeight="1">
      <c r="A3353" s="13">
        <v>3470237000</v>
      </c>
      <c r="B3353" s="13">
        <v>25292862</v>
      </c>
      <c r="C3353" s="13" t="s">
        <v>8</v>
      </c>
      <c r="D3353" s="13">
        <v>8</v>
      </c>
      <c r="E3353" s="13">
        <v>61</v>
      </c>
      <c r="F3353" s="13">
        <v>103</v>
      </c>
      <c r="G3353" s="13">
        <v>3</v>
      </c>
      <c r="H3353" s="100">
        <v>2009</v>
      </c>
      <c r="I3353" s="12" t="s">
        <v>7744</v>
      </c>
      <c r="J3353" s="12" t="s">
        <v>2022</v>
      </c>
      <c r="K3353" s="13">
        <v>1000</v>
      </c>
      <c r="L3353" s="12" t="s">
        <v>419</v>
      </c>
      <c r="M3353" s="18">
        <v>1247562</v>
      </c>
      <c r="N3353" s="18">
        <v>2970123</v>
      </c>
      <c r="O3353" s="18">
        <v>1722561</v>
      </c>
      <c r="P3353" s="18">
        <v>0</v>
      </c>
      <c r="Q3353" s="18">
        <v>11377128</v>
      </c>
      <c r="R3353" s="18">
        <v>11368016</v>
      </c>
      <c r="S3353" s="18">
        <v>628841</v>
      </c>
      <c r="T3353" s="18">
        <v>815826</v>
      </c>
      <c r="U3353" s="18">
        <v>1132369</v>
      </c>
      <c r="V3353" s="18">
        <v>96.54</v>
      </c>
      <c r="W3353" s="18">
        <v>107456</v>
      </c>
      <c r="X3353" s="18">
        <v>488402</v>
      </c>
      <c r="Y3353" s="18">
        <v>2484696</v>
      </c>
    </row>
    <row r="3354" spans="1:25" s="21" customFormat="1" ht="17.100000000000001" customHeight="1">
      <c r="A3354" s="13">
        <v>3171167000</v>
      </c>
      <c r="B3354" s="13">
        <v>70599173</v>
      </c>
      <c r="C3354" s="13" t="s">
        <v>10</v>
      </c>
      <c r="D3354" s="13">
        <v>6</v>
      </c>
      <c r="E3354" s="13">
        <v>110</v>
      </c>
      <c r="F3354" s="13">
        <v>142</v>
      </c>
      <c r="G3354" s="13">
        <v>1</v>
      </c>
      <c r="H3354" s="100">
        <v>2007</v>
      </c>
      <c r="I3354" s="12" t="s">
        <v>4200</v>
      </c>
      <c r="J3354" s="12" t="s">
        <v>4201</v>
      </c>
      <c r="K3354" s="13">
        <v>8290</v>
      </c>
      <c r="L3354" s="12" t="s">
        <v>719</v>
      </c>
      <c r="M3354" s="18">
        <v>3352</v>
      </c>
      <c r="N3354" s="18">
        <v>40272</v>
      </c>
      <c r="O3354" s="18">
        <v>36920</v>
      </c>
      <c r="P3354" s="18">
        <v>0</v>
      </c>
      <c r="Q3354" s="18">
        <v>363625</v>
      </c>
      <c r="R3354" s="18">
        <v>363622</v>
      </c>
      <c r="S3354" s="18">
        <v>10497</v>
      </c>
      <c r="T3354" s="18">
        <v>10497</v>
      </c>
      <c r="U3354" s="18">
        <v>79719</v>
      </c>
      <c r="V3354" s="18">
        <v>5.6</v>
      </c>
      <c r="W3354" s="18"/>
      <c r="X3354" s="18">
        <v>10500</v>
      </c>
      <c r="Y3354" s="18">
        <v>191541</v>
      </c>
    </row>
    <row r="3355" spans="1:25" s="21" customFormat="1" ht="17.100000000000001" customHeight="1">
      <c r="A3355" s="13">
        <v>5814855000</v>
      </c>
      <c r="B3355" s="13">
        <v>72981164</v>
      </c>
      <c r="C3355" s="13" t="s">
        <v>6</v>
      </c>
      <c r="D3355" s="13">
        <v>9</v>
      </c>
      <c r="E3355" s="13">
        <v>117</v>
      </c>
      <c r="F3355" s="13">
        <v>103</v>
      </c>
      <c r="G3355" s="13">
        <v>1</v>
      </c>
      <c r="H3355" s="100">
        <v>1993</v>
      </c>
      <c r="I3355" s="12" t="s">
        <v>7745</v>
      </c>
      <c r="J3355" s="12" t="s">
        <v>7746</v>
      </c>
      <c r="K3355" s="13">
        <v>4212</v>
      </c>
      <c r="L3355" s="12" t="s">
        <v>874</v>
      </c>
      <c r="M3355" s="18">
        <v>346471</v>
      </c>
      <c r="N3355" s="18">
        <v>1389496</v>
      </c>
      <c r="O3355" s="18">
        <v>1043025</v>
      </c>
      <c r="P3355" s="18">
        <v>603872</v>
      </c>
      <c r="Q3355" s="18">
        <v>806159</v>
      </c>
      <c r="R3355" s="18">
        <v>773161</v>
      </c>
      <c r="S3355" s="18">
        <v>50648</v>
      </c>
      <c r="T3355" s="18">
        <v>172660</v>
      </c>
      <c r="U3355" s="18">
        <v>76719</v>
      </c>
      <c r="V3355" s="18">
        <v>6.51</v>
      </c>
      <c r="W3355" s="18">
        <v>3092</v>
      </c>
      <c r="X3355" s="18">
        <v>42799</v>
      </c>
      <c r="Y3355" s="18">
        <v>283135</v>
      </c>
    </row>
    <row r="3356" spans="1:25" s="21" customFormat="1" ht="17.100000000000001" customHeight="1">
      <c r="A3356" s="13">
        <v>1886703000</v>
      </c>
      <c r="B3356" s="13">
        <v>58077324</v>
      </c>
      <c r="C3356" s="13" t="s">
        <v>15</v>
      </c>
      <c r="D3356" s="13">
        <v>12</v>
      </c>
      <c r="E3356" s="13">
        <v>40</v>
      </c>
      <c r="F3356" s="13">
        <v>103</v>
      </c>
      <c r="G3356" s="13">
        <v>1</v>
      </c>
      <c r="H3356" s="100">
        <v>2004</v>
      </c>
      <c r="I3356" s="12" t="s">
        <v>4202</v>
      </c>
      <c r="J3356" s="12" t="s">
        <v>4203</v>
      </c>
      <c r="K3356" s="13">
        <v>6310</v>
      </c>
      <c r="L3356" s="12" t="s">
        <v>684</v>
      </c>
      <c r="M3356" s="18">
        <v>559372</v>
      </c>
      <c r="N3356" s="18">
        <v>901509</v>
      </c>
      <c r="O3356" s="18">
        <v>342137</v>
      </c>
      <c r="P3356" s="18">
        <v>249200</v>
      </c>
      <c r="Q3356" s="18">
        <v>1295705</v>
      </c>
      <c r="R3356" s="18">
        <v>1293743</v>
      </c>
      <c r="S3356" s="18">
        <v>199246</v>
      </c>
      <c r="T3356" s="18">
        <v>253574</v>
      </c>
      <c r="U3356" s="18">
        <v>346480</v>
      </c>
      <c r="V3356" s="18">
        <v>15.36</v>
      </c>
      <c r="W3356" s="18">
        <v>30220</v>
      </c>
      <c r="X3356" s="18">
        <v>166370</v>
      </c>
      <c r="Y3356" s="18">
        <v>711999</v>
      </c>
    </row>
    <row r="3357" spans="1:25" s="21" customFormat="1" ht="17.100000000000001" customHeight="1">
      <c r="A3357" s="13">
        <v>5624282000</v>
      </c>
      <c r="B3357" s="13">
        <v>13705431</v>
      </c>
      <c r="C3357" s="13" t="s">
        <v>10</v>
      </c>
      <c r="D3357" s="13">
        <v>6</v>
      </c>
      <c r="E3357" s="13">
        <v>54</v>
      </c>
      <c r="F3357" s="13">
        <v>103</v>
      </c>
      <c r="G3357" s="13">
        <v>1</v>
      </c>
      <c r="H3357" s="100">
        <v>1992</v>
      </c>
      <c r="I3357" s="12" t="s">
        <v>4204</v>
      </c>
      <c r="J3357" s="12" t="s">
        <v>4205</v>
      </c>
      <c r="K3357" s="13">
        <v>8273</v>
      </c>
      <c r="L3357" s="12" t="s">
        <v>557</v>
      </c>
      <c r="M3357" s="18">
        <v>34678</v>
      </c>
      <c r="N3357" s="18">
        <v>50366</v>
      </c>
      <c r="O3357" s="18">
        <v>15688</v>
      </c>
      <c r="P3357" s="18">
        <v>0</v>
      </c>
      <c r="Q3357" s="18">
        <v>152656</v>
      </c>
      <c r="R3357" s="18">
        <v>150406</v>
      </c>
      <c r="S3357" s="18">
        <v>2239</v>
      </c>
      <c r="T3357" s="18">
        <v>3767</v>
      </c>
      <c r="U3357" s="18">
        <v>58142</v>
      </c>
      <c r="V3357" s="18">
        <v>3.34</v>
      </c>
      <c r="W3357" s="18">
        <v>434</v>
      </c>
      <c r="X3357" s="18">
        <v>1791</v>
      </c>
      <c r="Y3357" s="18">
        <v>84540</v>
      </c>
    </row>
    <row r="3358" spans="1:25" s="21" customFormat="1" ht="17.100000000000001" customHeight="1">
      <c r="A3358" s="13">
        <v>1906518000</v>
      </c>
      <c r="B3358" s="13">
        <v>93514158</v>
      </c>
      <c r="C3358" s="13" t="s">
        <v>12</v>
      </c>
      <c r="D3358" s="13">
        <v>10</v>
      </c>
      <c r="E3358" s="13">
        <v>38</v>
      </c>
      <c r="F3358" s="13">
        <v>103</v>
      </c>
      <c r="G3358" s="13">
        <v>1</v>
      </c>
      <c r="H3358" s="100">
        <v>2004</v>
      </c>
      <c r="I3358" s="12" t="s">
        <v>4206</v>
      </c>
      <c r="J3358" s="12" t="s">
        <v>4207</v>
      </c>
      <c r="K3358" s="13">
        <v>6250</v>
      </c>
      <c r="L3358" s="12" t="s">
        <v>835</v>
      </c>
      <c r="M3358" s="18">
        <v>228323</v>
      </c>
      <c r="N3358" s="18">
        <v>811614</v>
      </c>
      <c r="O3358" s="18">
        <v>583291</v>
      </c>
      <c r="P3358" s="18">
        <v>370289</v>
      </c>
      <c r="Q3358" s="18">
        <v>1393920</v>
      </c>
      <c r="R3358" s="18">
        <v>1372042</v>
      </c>
      <c r="S3358" s="18">
        <v>149580</v>
      </c>
      <c r="T3358" s="18">
        <v>249584</v>
      </c>
      <c r="U3358" s="18">
        <v>94739</v>
      </c>
      <c r="V3358" s="18">
        <v>7.73</v>
      </c>
      <c r="W3358" s="18">
        <v>18547</v>
      </c>
      <c r="X3358" s="18">
        <v>144852</v>
      </c>
      <c r="Y3358" s="18">
        <v>370283</v>
      </c>
    </row>
    <row r="3359" spans="1:25" s="21" customFormat="1" ht="17.100000000000001" customHeight="1">
      <c r="A3359" s="13">
        <v>3213307000</v>
      </c>
      <c r="B3359" s="13">
        <v>78748445</v>
      </c>
      <c r="C3359" s="13" t="s">
        <v>6</v>
      </c>
      <c r="D3359" s="13">
        <v>9</v>
      </c>
      <c r="E3359" s="13">
        <v>207</v>
      </c>
      <c r="F3359" s="13">
        <v>142</v>
      </c>
      <c r="G3359" s="13">
        <v>1</v>
      </c>
      <c r="H3359" s="100">
        <v>2007</v>
      </c>
      <c r="I3359" s="12" t="s">
        <v>7747</v>
      </c>
      <c r="J3359" s="12" t="s">
        <v>7748</v>
      </c>
      <c r="K3359" s="13">
        <v>4247</v>
      </c>
      <c r="L3359" s="12" t="s">
        <v>2737</v>
      </c>
      <c r="M3359" s="18">
        <v>79420</v>
      </c>
      <c r="N3359" s="18">
        <v>140547</v>
      </c>
      <c r="O3359" s="18">
        <v>61127</v>
      </c>
      <c r="P3359" s="18">
        <v>0</v>
      </c>
      <c r="Q3359" s="18">
        <v>347286</v>
      </c>
      <c r="R3359" s="18">
        <v>339070</v>
      </c>
      <c r="S3359" s="18">
        <v>63476</v>
      </c>
      <c r="T3359" s="18">
        <v>67042</v>
      </c>
      <c r="U3359" s="18">
        <v>58984</v>
      </c>
      <c r="V3359" s="18">
        <v>4.2</v>
      </c>
      <c r="W3359" s="18"/>
      <c r="X3359" s="18">
        <v>63292</v>
      </c>
      <c r="Y3359" s="18">
        <v>159854</v>
      </c>
    </row>
    <row r="3360" spans="1:25" s="21" customFormat="1" ht="17.100000000000001" customHeight="1">
      <c r="A3360" s="13">
        <v>2167760000</v>
      </c>
      <c r="B3360" s="13">
        <v>27563839</v>
      </c>
      <c r="C3360" s="13" t="s">
        <v>12</v>
      </c>
      <c r="D3360" s="13">
        <v>8</v>
      </c>
      <c r="E3360" s="13">
        <v>61</v>
      </c>
      <c r="F3360" s="13">
        <v>103</v>
      </c>
      <c r="G3360" s="13">
        <v>1</v>
      </c>
      <c r="H3360" s="100">
        <v>2005</v>
      </c>
      <c r="I3360" s="12" t="s">
        <v>7749</v>
      </c>
      <c r="J3360" s="12" t="s">
        <v>539</v>
      </c>
      <c r="K3360" s="13">
        <v>1000</v>
      </c>
      <c r="L3360" s="12" t="s">
        <v>419</v>
      </c>
      <c r="M3360" s="18">
        <v>366779</v>
      </c>
      <c r="N3360" s="18">
        <v>519832</v>
      </c>
      <c r="O3360" s="18">
        <v>153053</v>
      </c>
      <c r="P3360" s="18">
        <v>0</v>
      </c>
      <c r="Q3360" s="18">
        <v>610721</v>
      </c>
      <c r="R3360" s="18">
        <v>609562</v>
      </c>
      <c r="S3360" s="18">
        <v>145846</v>
      </c>
      <c r="T3360" s="18">
        <v>155421</v>
      </c>
      <c r="U3360" s="18">
        <v>112087</v>
      </c>
      <c r="V3360" s="18">
        <v>4</v>
      </c>
      <c r="W3360" s="18">
        <v>26124</v>
      </c>
      <c r="X3360" s="18">
        <v>119323</v>
      </c>
      <c r="Y3360" s="18">
        <v>297941</v>
      </c>
    </row>
    <row r="3361" spans="1:25" s="21" customFormat="1" ht="17.100000000000001" customHeight="1">
      <c r="A3361" s="13">
        <v>1540190000</v>
      </c>
      <c r="B3361" s="13">
        <v>68691262</v>
      </c>
      <c r="C3361" s="13" t="s">
        <v>6</v>
      </c>
      <c r="D3361" s="13">
        <v>9</v>
      </c>
      <c r="E3361" s="13">
        <v>52</v>
      </c>
      <c r="F3361" s="13">
        <v>103</v>
      </c>
      <c r="G3361" s="13">
        <v>1</v>
      </c>
      <c r="H3361" s="100">
        <v>2000</v>
      </c>
      <c r="I3361" s="12" t="s">
        <v>7750</v>
      </c>
      <c r="J3361" s="12" t="s">
        <v>1470</v>
      </c>
      <c r="K3361" s="13">
        <v>4000</v>
      </c>
      <c r="L3361" s="12" t="s">
        <v>459</v>
      </c>
      <c r="M3361" s="18">
        <v>527250</v>
      </c>
      <c r="N3361" s="18">
        <v>649634</v>
      </c>
      <c r="O3361" s="18">
        <v>122384</v>
      </c>
      <c r="P3361" s="18">
        <v>29724</v>
      </c>
      <c r="Q3361" s="18">
        <v>1509534</v>
      </c>
      <c r="R3361" s="18">
        <v>1431699</v>
      </c>
      <c r="S3361" s="18">
        <v>139260</v>
      </c>
      <c r="T3361" s="18">
        <v>196140</v>
      </c>
      <c r="U3361" s="18">
        <v>247736</v>
      </c>
      <c r="V3361" s="18">
        <v>12.3</v>
      </c>
      <c r="W3361" s="18">
        <v>24419</v>
      </c>
      <c r="X3361" s="18">
        <v>126471</v>
      </c>
      <c r="Y3361" s="18">
        <v>514796</v>
      </c>
    </row>
    <row r="3362" spans="1:25" s="21" customFormat="1" ht="17.100000000000001" customHeight="1">
      <c r="A3362" s="13">
        <v>2032155000</v>
      </c>
      <c r="B3362" s="13">
        <v>49650939</v>
      </c>
      <c r="C3362" s="13" t="s">
        <v>12</v>
      </c>
      <c r="D3362" s="13">
        <v>8</v>
      </c>
      <c r="E3362" s="13">
        <v>164</v>
      </c>
      <c r="F3362" s="13">
        <v>103</v>
      </c>
      <c r="G3362" s="13">
        <v>2</v>
      </c>
      <c r="H3362" s="100">
        <v>2004</v>
      </c>
      <c r="I3362" s="12" t="s">
        <v>4208</v>
      </c>
      <c r="J3362" s="12" t="s">
        <v>4209</v>
      </c>
      <c r="K3362" s="13">
        <v>1218</v>
      </c>
      <c r="L3362" s="12" t="s">
        <v>798</v>
      </c>
      <c r="M3362" s="18">
        <v>508750</v>
      </c>
      <c r="N3362" s="18">
        <v>2801462</v>
      </c>
      <c r="O3362" s="18">
        <v>2292712</v>
      </c>
      <c r="P3362" s="18">
        <v>1057638</v>
      </c>
      <c r="Q3362" s="18">
        <v>3326456</v>
      </c>
      <c r="R3362" s="18">
        <v>2993759</v>
      </c>
      <c r="S3362" s="18">
        <v>185719</v>
      </c>
      <c r="T3362" s="18">
        <v>703187</v>
      </c>
      <c r="U3362" s="18">
        <v>215662</v>
      </c>
      <c r="V3362" s="18">
        <v>22.26</v>
      </c>
      <c r="W3362" s="18">
        <v>0</v>
      </c>
      <c r="X3362" s="18">
        <v>181236</v>
      </c>
      <c r="Y3362" s="18">
        <v>968773</v>
      </c>
    </row>
    <row r="3363" spans="1:25" s="21" customFormat="1" ht="17.100000000000001" customHeight="1">
      <c r="A3363" s="13">
        <v>1304275000</v>
      </c>
      <c r="B3363" s="13">
        <v>35599618</v>
      </c>
      <c r="C3363" s="13" t="s">
        <v>15</v>
      </c>
      <c r="D3363" s="13">
        <v>8</v>
      </c>
      <c r="E3363" s="13">
        <v>61</v>
      </c>
      <c r="F3363" s="13">
        <v>103</v>
      </c>
      <c r="G3363" s="13">
        <v>1</v>
      </c>
      <c r="H3363" s="100">
        <v>1998</v>
      </c>
      <c r="I3363" s="12" t="s">
        <v>4210</v>
      </c>
      <c r="J3363" s="12" t="s">
        <v>4211</v>
      </c>
      <c r="K3363" s="13">
        <v>1000</v>
      </c>
      <c r="L3363" s="12" t="s">
        <v>419</v>
      </c>
      <c r="M3363" s="18">
        <v>154148</v>
      </c>
      <c r="N3363" s="18">
        <v>698088</v>
      </c>
      <c r="O3363" s="18">
        <v>543940</v>
      </c>
      <c r="P3363" s="18">
        <v>491745</v>
      </c>
      <c r="Q3363" s="18">
        <v>676394</v>
      </c>
      <c r="R3363" s="18">
        <v>585495</v>
      </c>
      <c r="S3363" s="18">
        <v>40606</v>
      </c>
      <c r="T3363" s="18">
        <v>78283</v>
      </c>
      <c r="U3363" s="18">
        <v>246214</v>
      </c>
      <c r="V3363" s="18">
        <v>10.69</v>
      </c>
      <c r="W3363" s="18">
        <v>3475</v>
      </c>
      <c r="X3363" s="18">
        <v>35309</v>
      </c>
      <c r="Y3363" s="18">
        <v>391163</v>
      </c>
    </row>
    <row r="3364" spans="1:25" s="21" customFormat="1" ht="17.100000000000001" customHeight="1">
      <c r="A3364" s="13">
        <v>1487183000</v>
      </c>
      <c r="B3364" s="13">
        <v>78245010</v>
      </c>
      <c r="C3364" s="13" t="s">
        <v>16</v>
      </c>
      <c r="D3364" s="13">
        <v>4</v>
      </c>
      <c r="E3364" s="13">
        <v>11</v>
      </c>
      <c r="F3364" s="13">
        <v>142</v>
      </c>
      <c r="G3364" s="13">
        <v>1</v>
      </c>
      <c r="H3364" s="100">
        <v>2000</v>
      </c>
      <c r="I3364" s="12" t="s">
        <v>4212</v>
      </c>
      <c r="J3364" s="12" t="s">
        <v>4213</v>
      </c>
      <c r="K3364" s="13">
        <v>3000</v>
      </c>
      <c r="L3364" s="12" t="s">
        <v>598</v>
      </c>
      <c r="M3364" s="18">
        <v>180614</v>
      </c>
      <c r="N3364" s="18">
        <v>204273</v>
      </c>
      <c r="O3364" s="18">
        <v>23659</v>
      </c>
      <c r="P3364" s="18">
        <v>0</v>
      </c>
      <c r="Q3364" s="18">
        <v>300093</v>
      </c>
      <c r="R3364" s="18">
        <v>297494</v>
      </c>
      <c r="S3364" s="18">
        <v>33013</v>
      </c>
      <c r="T3364" s="18">
        <v>35031</v>
      </c>
      <c r="U3364" s="18">
        <v>42682</v>
      </c>
      <c r="V3364" s="18">
        <v>6</v>
      </c>
      <c r="W3364" s="18"/>
      <c r="X3364" s="18">
        <v>33045</v>
      </c>
      <c r="Y3364" s="18">
        <v>219814</v>
      </c>
    </row>
    <row r="3365" spans="1:25" s="21" customFormat="1" ht="17.100000000000001" customHeight="1">
      <c r="A3365" s="13">
        <v>5354927000</v>
      </c>
      <c r="B3365" s="13">
        <v>57230480</v>
      </c>
      <c r="C3365" s="13" t="s">
        <v>8</v>
      </c>
      <c r="D3365" s="13">
        <v>4</v>
      </c>
      <c r="E3365" s="13">
        <v>11</v>
      </c>
      <c r="F3365" s="13">
        <v>103</v>
      </c>
      <c r="G3365" s="13">
        <v>1</v>
      </c>
      <c r="H3365" s="100">
        <v>1990</v>
      </c>
      <c r="I3365" s="12" t="s">
        <v>7751</v>
      </c>
      <c r="J3365" s="12" t="s">
        <v>7752</v>
      </c>
      <c r="K3365" s="13">
        <v>3000</v>
      </c>
      <c r="L3365" s="12" t="s">
        <v>598</v>
      </c>
      <c r="M3365" s="18">
        <v>373048</v>
      </c>
      <c r="N3365" s="18">
        <v>917620</v>
      </c>
      <c r="O3365" s="18">
        <v>544572</v>
      </c>
      <c r="P3365" s="18">
        <v>262750</v>
      </c>
      <c r="Q3365" s="18">
        <v>1181156</v>
      </c>
      <c r="R3365" s="18">
        <v>1096080</v>
      </c>
      <c r="S3365" s="18">
        <v>55895</v>
      </c>
      <c r="T3365" s="18">
        <v>72793</v>
      </c>
      <c r="U3365" s="18">
        <v>39941</v>
      </c>
      <c r="V3365" s="18">
        <v>3.94</v>
      </c>
      <c r="W3365" s="18">
        <v>3958</v>
      </c>
      <c r="X3365" s="18">
        <v>14895</v>
      </c>
      <c r="Y3365" s="18">
        <v>132584</v>
      </c>
    </row>
    <row r="3366" spans="1:25" s="21" customFormat="1" ht="17.100000000000001" customHeight="1">
      <c r="A3366" s="13">
        <v>5035805000</v>
      </c>
      <c r="B3366" s="13">
        <v>43268552</v>
      </c>
      <c r="C3366" s="13" t="s">
        <v>6</v>
      </c>
      <c r="D3366" s="13">
        <v>2</v>
      </c>
      <c r="E3366" s="13">
        <v>58</v>
      </c>
      <c r="F3366" s="13">
        <v>104</v>
      </c>
      <c r="G3366" s="13">
        <v>4</v>
      </c>
      <c r="H3366" s="100">
        <v>1990</v>
      </c>
      <c r="I3366" s="12" t="s">
        <v>4214</v>
      </c>
      <c r="J3366" s="12" t="s">
        <v>4215</v>
      </c>
      <c r="K3366" s="13">
        <v>2230</v>
      </c>
      <c r="L3366" s="12" t="s">
        <v>708</v>
      </c>
      <c r="M3366" s="18">
        <v>13907779</v>
      </c>
      <c r="N3366" s="18">
        <v>24073144</v>
      </c>
      <c r="O3366" s="18">
        <v>10165365</v>
      </c>
      <c r="P3366" s="18">
        <v>2027120</v>
      </c>
      <c r="Q3366" s="18">
        <v>48085635</v>
      </c>
      <c r="R3366" s="18">
        <v>47795429</v>
      </c>
      <c r="S3366" s="18">
        <v>2269027</v>
      </c>
      <c r="T3366" s="18">
        <v>4504676</v>
      </c>
      <c r="U3366" s="18">
        <v>7149020</v>
      </c>
      <c r="V3366" s="18">
        <v>636.89</v>
      </c>
      <c r="W3366" s="18">
        <v>229732</v>
      </c>
      <c r="X3366" s="18">
        <v>2152738</v>
      </c>
      <c r="Y3366" s="18">
        <v>17408708</v>
      </c>
    </row>
    <row r="3367" spans="1:25" s="21" customFormat="1" ht="17.100000000000001" customHeight="1">
      <c r="A3367" s="13">
        <v>5946948000</v>
      </c>
      <c r="B3367" s="13">
        <v>14895471</v>
      </c>
      <c r="C3367" s="13" t="s">
        <v>10</v>
      </c>
      <c r="D3367" s="13">
        <v>2</v>
      </c>
      <c r="E3367" s="13">
        <v>70</v>
      </c>
      <c r="F3367" s="13">
        <v>103</v>
      </c>
      <c r="G3367" s="13">
        <v>2</v>
      </c>
      <c r="H3367" s="100">
        <v>1996</v>
      </c>
      <c r="I3367" s="12" t="s">
        <v>4216</v>
      </c>
      <c r="J3367" s="12" t="s">
        <v>4217</v>
      </c>
      <c r="K3367" s="13">
        <v>2000</v>
      </c>
      <c r="L3367" s="12" t="s">
        <v>446</v>
      </c>
      <c r="M3367" s="18">
        <v>171253</v>
      </c>
      <c r="N3367" s="18">
        <v>991022</v>
      </c>
      <c r="O3367" s="18">
        <v>819769</v>
      </c>
      <c r="P3367" s="18">
        <v>80618</v>
      </c>
      <c r="Q3367" s="18">
        <v>4158228</v>
      </c>
      <c r="R3367" s="18">
        <v>4153588</v>
      </c>
      <c r="S3367" s="18">
        <v>194812</v>
      </c>
      <c r="T3367" s="18">
        <v>219326</v>
      </c>
      <c r="U3367" s="18">
        <v>343687</v>
      </c>
      <c r="V3367" s="18">
        <v>15.36</v>
      </c>
      <c r="W3367" s="18">
        <v>35474</v>
      </c>
      <c r="X3367" s="18">
        <v>157011</v>
      </c>
      <c r="Y3367" s="18">
        <v>681317</v>
      </c>
    </row>
    <row r="3368" spans="1:25" s="21" customFormat="1" ht="17.100000000000001" customHeight="1">
      <c r="A3368" s="13">
        <v>1467573000</v>
      </c>
      <c r="B3368" s="13">
        <v>45469253</v>
      </c>
      <c r="C3368" s="13" t="s">
        <v>8</v>
      </c>
      <c r="D3368" s="13">
        <v>8</v>
      </c>
      <c r="E3368" s="13">
        <v>61</v>
      </c>
      <c r="F3368" s="13">
        <v>103</v>
      </c>
      <c r="G3368" s="13">
        <v>2</v>
      </c>
      <c r="H3368" s="100">
        <v>1999</v>
      </c>
      <c r="I3368" s="12" t="s">
        <v>7753</v>
      </c>
      <c r="J3368" s="12" t="s">
        <v>2980</v>
      </c>
      <c r="K3368" s="13">
        <v>1000</v>
      </c>
      <c r="L3368" s="12" t="s">
        <v>419</v>
      </c>
      <c r="M3368" s="18">
        <v>503248</v>
      </c>
      <c r="N3368" s="18">
        <v>2098538</v>
      </c>
      <c r="O3368" s="18">
        <v>1595290</v>
      </c>
      <c r="P3368" s="18">
        <v>249706</v>
      </c>
      <c r="Q3368" s="18">
        <v>9883265</v>
      </c>
      <c r="R3368" s="18">
        <v>9867177</v>
      </c>
      <c r="S3368" s="18">
        <v>47457</v>
      </c>
      <c r="T3368" s="18">
        <v>221090</v>
      </c>
      <c r="U3368" s="18">
        <v>107843</v>
      </c>
      <c r="V3368" s="18">
        <v>6</v>
      </c>
      <c r="W3368" s="18">
        <v>0</v>
      </c>
      <c r="X3368" s="18">
        <v>17454</v>
      </c>
      <c r="Y3368" s="18">
        <v>371384</v>
      </c>
    </row>
    <row r="3369" spans="1:25" s="21" customFormat="1" ht="17.100000000000001" customHeight="1">
      <c r="A3369" s="13">
        <v>1451707000</v>
      </c>
      <c r="B3369" s="13">
        <v>80488773</v>
      </c>
      <c r="C3369" s="13" t="s">
        <v>8</v>
      </c>
      <c r="D3369" s="13">
        <v>3</v>
      </c>
      <c r="E3369" s="13">
        <v>175</v>
      </c>
      <c r="F3369" s="13">
        <v>103</v>
      </c>
      <c r="G3369" s="13">
        <v>1</v>
      </c>
      <c r="H3369" s="100">
        <v>1999</v>
      </c>
      <c r="I3369" s="12" t="s">
        <v>4218</v>
      </c>
      <c r="J3369" s="12" t="s">
        <v>4219</v>
      </c>
      <c r="K3369" s="13">
        <v>2391</v>
      </c>
      <c r="L3369" s="12" t="s">
        <v>2479</v>
      </c>
      <c r="M3369" s="18">
        <v>188381</v>
      </c>
      <c r="N3369" s="18">
        <v>343969</v>
      </c>
      <c r="O3369" s="18">
        <v>155588</v>
      </c>
      <c r="P3369" s="18">
        <v>0</v>
      </c>
      <c r="Q3369" s="18">
        <v>996449</v>
      </c>
      <c r="R3369" s="18">
        <v>988084</v>
      </c>
      <c r="S3369" s="18">
        <v>26788</v>
      </c>
      <c r="T3369" s="18">
        <v>32688</v>
      </c>
      <c r="U3369" s="18">
        <v>99644</v>
      </c>
      <c r="V3369" s="18">
        <v>3</v>
      </c>
      <c r="W3369" s="18">
        <v>5869</v>
      </c>
      <c r="X3369" s="18">
        <v>27055</v>
      </c>
      <c r="Y3369" s="18">
        <v>159253</v>
      </c>
    </row>
    <row r="3370" spans="1:25" s="21" customFormat="1" ht="17.100000000000001" customHeight="1">
      <c r="A3370" s="13">
        <v>2271648000</v>
      </c>
      <c r="B3370" s="13">
        <v>77844696</v>
      </c>
      <c r="C3370" s="13" t="s">
        <v>6</v>
      </c>
      <c r="D3370" s="13">
        <v>2</v>
      </c>
      <c r="E3370" s="13">
        <v>108</v>
      </c>
      <c r="F3370" s="13">
        <v>103</v>
      </c>
      <c r="G3370" s="13">
        <v>3</v>
      </c>
      <c r="H3370" s="100">
        <v>2007</v>
      </c>
      <c r="I3370" s="12" t="s">
        <v>7754</v>
      </c>
      <c r="J3370" s="12" t="s">
        <v>7755</v>
      </c>
      <c r="K3370" s="13">
        <v>2342</v>
      </c>
      <c r="L3370" s="12" t="s">
        <v>1587</v>
      </c>
      <c r="M3370" s="18">
        <v>687543</v>
      </c>
      <c r="N3370" s="18">
        <v>4987098</v>
      </c>
      <c r="O3370" s="18">
        <v>4299555</v>
      </c>
      <c r="P3370" s="18">
        <v>3387081</v>
      </c>
      <c r="Q3370" s="18">
        <v>7855159</v>
      </c>
      <c r="R3370" s="18">
        <v>7675183</v>
      </c>
      <c r="S3370" s="18">
        <v>256813</v>
      </c>
      <c r="T3370" s="18">
        <v>554774</v>
      </c>
      <c r="U3370" s="18">
        <v>620930</v>
      </c>
      <c r="V3370" s="18">
        <v>38.590000000000003</v>
      </c>
      <c r="W3370" s="18">
        <v>26981</v>
      </c>
      <c r="X3370" s="18">
        <v>87805</v>
      </c>
      <c r="Y3370" s="18">
        <v>1559978</v>
      </c>
    </row>
    <row r="3371" spans="1:25" s="21" customFormat="1" ht="17.100000000000001" customHeight="1">
      <c r="A3371" s="13">
        <v>5528585000</v>
      </c>
      <c r="B3371" s="13">
        <v>96446480</v>
      </c>
      <c r="C3371" s="13" t="s">
        <v>8</v>
      </c>
      <c r="D3371" s="13">
        <v>2</v>
      </c>
      <c r="E3371" s="13">
        <v>70</v>
      </c>
      <c r="F3371" s="13">
        <v>103</v>
      </c>
      <c r="G3371" s="13">
        <v>1</v>
      </c>
      <c r="H3371" s="100">
        <v>1991</v>
      </c>
      <c r="I3371" s="12" t="s">
        <v>4220</v>
      </c>
      <c r="J3371" s="12" t="s">
        <v>2392</v>
      </c>
      <c r="K3371" s="13">
        <v>2341</v>
      </c>
      <c r="L3371" s="12" t="s">
        <v>1816</v>
      </c>
      <c r="M3371" s="18">
        <v>178805</v>
      </c>
      <c r="N3371" s="18">
        <v>1634472</v>
      </c>
      <c r="O3371" s="18">
        <v>1455667</v>
      </c>
      <c r="P3371" s="18">
        <v>907491</v>
      </c>
      <c r="Q3371" s="18">
        <v>4124085</v>
      </c>
      <c r="R3371" s="18">
        <v>4123992</v>
      </c>
      <c r="S3371" s="18">
        <v>182126</v>
      </c>
      <c r="T3371" s="18">
        <v>182558</v>
      </c>
      <c r="U3371" s="18">
        <v>76954</v>
      </c>
      <c r="V3371" s="18">
        <v>2</v>
      </c>
      <c r="W3371" s="18">
        <v>21296</v>
      </c>
      <c r="X3371" s="18">
        <v>102616</v>
      </c>
      <c r="Y3371" s="18">
        <v>281461</v>
      </c>
    </row>
    <row r="3372" spans="1:25" s="21" customFormat="1" ht="17.100000000000001" customHeight="1">
      <c r="A3372" s="13">
        <v>1787047000</v>
      </c>
      <c r="B3372" s="13">
        <v>26953951</v>
      </c>
      <c r="C3372" s="13" t="s">
        <v>6</v>
      </c>
      <c r="D3372" s="13">
        <v>4</v>
      </c>
      <c r="E3372" s="13">
        <v>133</v>
      </c>
      <c r="F3372" s="13">
        <v>103</v>
      </c>
      <c r="G3372" s="13">
        <v>2</v>
      </c>
      <c r="H3372" s="100">
        <v>2003</v>
      </c>
      <c r="I3372" s="12" t="s">
        <v>4221</v>
      </c>
      <c r="J3372" s="12" t="s">
        <v>3966</v>
      </c>
      <c r="K3372" s="13">
        <v>3320</v>
      </c>
      <c r="L3372" s="12" t="s">
        <v>711</v>
      </c>
      <c r="M3372" s="18">
        <v>492111</v>
      </c>
      <c r="N3372" s="18">
        <v>1109845</v>
      </c>
      <c r="O3372" s="18">
        <v>617734</v>
      </c>
      <c r="P3372" s="18">
        <v>415674</v>
      </c>
      <c r="Q3372" s="18">
        <v>3603703</v>
      </c>
      <c r="R3372" s="18">
        <v>3653028</v>
      </c>
      <c r="S3372" s="18">
        <v>151981</v>
      </c>
      <c r="T3372" s="18">
        <v>223632</v>
      </c>
      <c r="U3372" s="18">
        <v>422762</v>
      </c>
      <c r="V3372" s="18">
        <v>24</v>
      </c>
      <c r="W3372" s="18">
        <v>18543</v>
      </c>
      <c r="X3372" s="18">
        <v>115601</v>
      </c>
      <c r="Y3372" s="18">
        <v>787132</v>
      </c>
    </row>
    <row r="3373" spans="1:25" s="21" customFormat="1" ht="17.100000000000001" customHeight="1">
      <c r="A3373" s="13">
        <v>5899877000</v>
      </c>
      <c r="B3373" s="13">
        <v>84907002</v>
      </c>
      <c r="C3373" s="13" t="s">
        <v>8</v>
      </c>
      <c r="D3373" s="13">
        <v>4</v>
      </c>
      <c r="E3373" s="13">
        <v>173</v>
      </c>
      <c r="F3373" s="13">
        <v>103</v>
      </c>
      <c r="G3373" s="13">
        <v>1</v>
      </c>
      <c r="H3373" s="100">
        <v>1995</v>
      </c>
      <c r="I3373" s="12" t="s">
        <v>7756</v>
      </c>
      <c r="J3373" s="12" t="s">
        <v>7757</v>
      </c>
      <c r="K3373" s="13">
        <v>3313</v>
      </c>
      <c r="L3373" s="12" t="s">
        <v>1731</v>
      </c>
      <c r="M3373" s="18">
        <v>163170</v>
      </c>
      <c r="N3373" s="18">
        <v>374185</v>
      </c>
      <c r="O3373" s="18">
        <v>211015</v>
      </c>
      <c r="P3373" s="18">
        <v>77410</v>
      </c>
      <c r="Q3373" s="18">
        <v>439169</v>
      </c>
      <c r="R3373" s="18">
        <v>438489</v>
      </c>
      <c r="S3373" s="18">
        <v>7908</v>
      </c>
      <c r="T3373" s="18">
        <v>22099</v>
      </c>
      <c r="U3373" s="18">
        <v>48056</v>
      </c>
      <c r="V3373" s="18">
        <v>2</v>
      </c>
      <c r="W3373" s="18">
        <v>1087</v>
      </c>
      <c r="X3373" s="18">
        <v>4221</v>
      </c>
      <c r="Y3373" s="18">
        <v>84055</v>
      </c>
    </row>
    <row r="3374" spans="1:25" s="21" customFormat="1" ht="17.100000000000001" customHeight="1">
      <c r="A3374" s="13">
        <v>5351502000</v>
      </c>
      <c r="B3374" s="13">
        <v>70268517</v>
      </c>
      <c r="C3374" s="13" t="s">
        <v>10</v>
      </c>
      <c r="D3374" s="13">
        <v>8</v>
      </c>
      <c r="E3374" s="13">
        <v>61</v>
      </c>
      <c r="F3374" s="13">
        <v>103</v>
      </c>
      <c r="G3374" s="13">
        <v>2</v>
      </c>
      <c r="H3374" s="100">
        <v>1990</v>
      </c>
      <c r="I3374" s="12" t="s">
        <v>4222</v>
      </c>
      <c r="J3374" s="12" t="s">
        <v>4223</v>
      </c>
      <c r="K3374" s="13">
        <v>1000</v>
      </c>
      <c r="L3374" s="12" t="s">
        <v>419</v>
      </c>
      <c r="M3374" s="18">
        <v>732437</v>
      </c>
      <c r="N3374" s="18">
        <v>2282724</v>
      </c>
      <c r="O3374" s="18">
        <v>1550287</v>
      </c>
      <c r="P3374" s="18">
        <v>1021592</v>
      </c>
      <c r="Q3374" s="18">
        <v>2165264</v>
      </c>
      <c r="R3374" s="18">
        <v>2095259</v>
      </c>
      <c r="S3374" s="18">
        <v>111494</v>
      </c>
      <c r="T3374" s="18">
        <v>136966</v>
      </c>
      <c r="U3374" s="18">
        <v>109060</v>
      </c>
      <c r="V3374" s="18">
        <v>4.32</v>
      </c>
      <c r="W3374" s="18">
        <v>3740</v>
      </c>
      <c r="X3374" s="18">
        <v>103168</v>
      </c>
      <c r="Y3374" s="18">
        <v>274065</v>
      </c>
    </row>
    <row r="3375" spans="1:25" s="21" customFormat="1" ht="17.100000000000001" customHeight="1">
      <c r="A3375" s="13">
        <v>3364801000</v>
      </c>
      <c r="B3375" s="13">
        <v>44394284</v>
      </c>
      <c r="C3375" s="13" t="s">
        <v>10</v>
      </c>
      <c r="D3375" s="13">
        <v>8</v>
      </c>
      <c r="E3375" s="13">
        <v>186</v>
      </c>
      <c r="F3375" s="13">
        <v>103</v>
      </c>
      <c r="G3375" s="13">
        <v>1</v>
      </c>
      <c r="H3375" s="100">
        <v>2008</v>
      </c>
      <c r="I3375" s="12" t="s">
        <v>7758</v>
      </c>
      <c r="J3375" s="12" t="s">
        <v>3972</v>
      </c>
      <c r="K3375" s="13">
        <v>1236</v>
      </c>
      <c r="L3375" s="12" t="s">
        <v>426</v>
      </c>
      <c r="M3375" s="18">
        <v>131488</v>
      </c>
      <c r="N3375" s="18">
        <v>159809</v>
      </c>
      <c r="O3375" s="18">
        <v>28321</v>
      </c>
      <c r="P3375" s="18">
        <v>0</v>
      </c>
      <c r="Q3375" s="18">
        <v>430770</v>
      </c>
      <c r="R3375" s="18">
        <v>430221</v>
      </c>
      <c r="S3375" s="18">
        <v>54834</v>
      </c>
      <c r="T3375" s="18">
        <v>60842</v>
      </c>
      <c r="U3375" s="18">
        <v>198455</v>
      </c>
      <c r="V3375" s="18">
        <v>4</v>
      </c>
      <c r="W3375" s="18">
        <v>9425</v>
      </c>
      <c r="X3375" s="18">
        <v>43064</v>
      </c>
      <c r="Y3375" s="18">
        <v>308593</v>
      </c>
    </row>
    <row r="3376" spans="1:25" s="21" customFormat="1" ht="17.100000000000001" customHeight="1">
      <c r="A3376" s="13">
        <v>3466426000</v>
      </c>
      <c r="B3376" s="13">
        <v>41138546</v>
      </c>
      <c r="C3376" s="13" t="s">
        <v>9</v>
      </c>
      <c r="D3376" s="13">
        <v>8</v>
      </c>
      <c r="E3376" s="13">
        <v>61</v>
      </c>
      <c r="F3376" s="13">
        <v>103</v>
      </c>
      <c r="G3376" s="13">
        <v>2</v>
      </c>
      <c r="H3376" s="100">
        <v>2009</v>
      </c>
      <c r="I3376" s="12" t="s">
        <v>7759</v>
      </c>
      <c r="J3376" s="12" t="s">
        <v>1966</v>
      </c>
      <c r="K3376" s="13">
        <v>1000</v>
      </c>
      <c r="L3376" s="12" t="s">
        <v>419</v>
      </c>
      <c r="M3376" s="18">
        <v>517938</v>
      </c>
      <c r="N3376" s="18">
        <v>2549095</v>
      </c>
      <c r="O3376" s="18">
        <v>2031157</v>
      </c>
      <c r="P3376" s="18">
        <v>97920</v>
      </c>
      <c r="Q3376" s="18">
        <v>3282587</v>
      </c>
      <c r="R3376" s="18">
        <v>3282455</v>
      </c>
      <c r="S3376" s="18">
        <v>171275</v>
      </c>
      <c r="T3376" s="18">
        <v>246227</v>
      </c>
      <c r="U3376" s="18">
        <v>252978</v>
      </c>
      <c r="V3376" s="18">
        <v>12</v>
      </c>
      <c r="W3376" s="18">
        <v>74213</v>
      </c>
      <c r="X3376" s="18">
        <v>96105</v>
      </c>
      <c r="Y3376" s="18">
        <v>572924</v>
      </c>
    </row>
    <row r="3377" spans="1:25" s="21" customFormat="1" ht="17.100000000000001" customHeight="1">
      <c r="A3377" s="13">
        <v>5560004000</v>
      </c>
      <c r="B3377" s="13">
        <v>12432962</v>
      </c>
      <c r="C3377" s="13" t="s">
        <v>6</v>
      </c>
      <c r="D3377" s="13">
        <v>11</v>
      </c>
      <c r="E3377" s="13">
        <v>136</v>
      </c>
      <c r="F3377" s="13">
        <v>103</v>
      </c>
      <c r="G3377" s="13">
        <v>2</v>
      </c>
      <c r="H3377" s="100">
        <v>1992</v>
      </c>
      <c r="I3377" s="12" t="s">
        <v>7760</v>
      </c>
      <c r="J3377" s="12" t="s">
        <v>7761</v>
      </c>
      <c r="K3377" s="13">
        <v>5271</v>
      </c>
      <c r="L3377" s="12" t="s">
        <v>1113</v>
      </c>
      <c r="M3377" s="18">
        <v>4680898</v>
      </c>
      <c r="N3377" s="18">
        <v>7440730</v>
      </c>
      <c r="O3377" s="18">
        <v>2759832</v>
      </c>
      <c r="P3377" s="18">
        <v>959101</v>
      </c>
      <c r="Q3377" s="18">
        <v>7500670</v>
      </c>
      <c r="R3377" s="18">
        <v>7434216</v>
      </c>
      <c r="S3377" s="18">
        <v>574776</v>
      </c>
      <c r="T3377" s="18">
        <v>845397</v>
      </c>
      <c r="U3377" s="18">
        <v>568991</v>
      </c>
      <c r="V3377" s="18">
        <v>20.86</v>
      </c>
      <c r="W3377" s="18">
        <v>113926</v>
      </c>
      <c r="X3377" s="18">
        <v>496888</v>
      </c>
      <c r="Y3377" s="18">
        <v>1586439</v>
      </c>
    </row>
    <row r="3378" spans="1:25" s="21" customFormat="1" ht="17.100000000000001" customHeight="1">
      <c r="A3378" s="13">
        <v>1337521000</v>
      </c>
      <c r="B3378" s="13">
        <v>75453495</v>
      </c>
      <c r="C3378" s="13" t="s">
        <v>6</v>
      </c>
      <c r="D3378" s="13">
        <v>9</v>
      </c>
      <c r="E3378" s="13">
        <v>146</v>
      </c>
      <c r="F3378" s="13">
        <v>103</v>
      </c>
      <c r="G3378" s="13">
        <v>1</v>
      </c>
      <c r="H3378" s="100">
        <v>1998</v>
      </c>
      <c r="I3378" s="12" t="s">
        <v>4224</v>
      </c>
      <c r="J3378" s="12" t="s">
        <v>7762</v>
      </c>
      <c r="K3378" s="13">
        <v>4228</v>
      </c>
      <c r="L3378" s="12" t="s">
        <v>630</v>
      </c>
      <c r="M3378" s="18">
        <v>94016</v>
      </c>
      <c r="N3378" s="18">
        <v>164494</v>
      </c>
      <c r="O3378" s="18">
        <v>70478</v>
      </c>
      <c r="P3378" s="18">
        <v>0</v>
      </c>
      <c r="Q3378" s="18">
        <v>355954</v>
      </c>
      <c r="R3378" s="18">
        <v>355777</v>
      </c>
      <c r="S3378" s="18">
        <v>20466</v>
      </c>
      <c r="T3378" s="18">
        <v>29132</v>
      </c>
      <c r="U3378" s="18">
        <v>35684</v>
      </c>
      <c r="V3378" s="18">
        <v>2.5099999999999998</v>
      </c>
      <c r="W3378" s="18">
        <v>3056</v>
      </c>
      <c r="X3378" s="18">
        <v>17022</v>
      </c>
      <c r="Y3378" s="18">
        <v>78314</v>
      </c>
    </row>
    <row r="3379" spans="1:25" s="21" customFormat="1" ht="17.100000000000001" customHeight="1">
      <c r="A3379" s="13">
        <v>5307597000</v>
      </c>
      <c r="B3379" s="13">
        <v>18349641</v>
      </c>
      <c r="C3379" s="13" t="s">
        <v>6</v>
      </c>
      <c r="D3379" s="13">
        <v>8</v>
      </c>
      <c r="E3379" s="13">
        <v>61</v>
      </c>
      <c r="F3379" s="13">
        <v>103</v>
      </c>
      <c r="G3379" s="13">
        <v>1</v>
      </c>
      <c r="H3379" s="100">
        <v>1990</v>
      </c>
      <c r="I3379" s="12" t="s">
        <v>4225</v>
      </c>
      <c r="J3379" s="12" t="s">
        <v>3007</v>
      </c>
      <c r="K3379" s="13">
        <v>1000</v>
      </c>
      <c r="L3379" s="12" t="s">
        <v>419</v>
      </c>
      <c r="M3379" s="18">
        <v>1116974</v>
      </c>
      <c r="N3379" s="18">
        <v>1566820</v>
      </c>
      <c r="O3379" s="18">
        <v>449846</v>
      </c>
      <c r="P3379" s="18">
        <v>111000</v>
      </c>
      <c r="Q3379" s="18">
        <v>2670079</v>
      </c>
      <c r="R3379" s="18">
        <v>2657618</v>
      </c>
      <c r="S3379" s="18">
        <v>303155</v>
      </c>
      <c r="T3379" s="18">
        <v>337271</v>
      </c>
      <c r="U3379" s="18">
        <v>184778</v>
      </c>
      <c r="V3379" s="18">
        <v>6</v>
      </c>
      <c r="W3379" s="18">
        <v>51140</v>
      </c>
      <c r="X3379" s="18">
        <v>246965</v>
      </c>
      <c r="Y3379" s="18">
        <v>571444</v>
      </c>
    </row>
    <row r="3380" spans="1:25" s="21" customFormat="1" ht="17.100000000000001" customHeight="1">
      <c r="A3380" s="13">
        <v>3317587000</v>
      </c>
      <c r="B3380" s="13">
        <v>86490575</v>
      </c>
      <c r="C3380" s="13" t="s">
        <v>10</v>
      </c>
      <c r="D3380" s="13">
        <v>7</v>
      </c>
      <c r="E3380" s="13">
        <v>203</v>
      </c>
      <c r="F3380" s="13">
        <v>142</v>
      </c>
      <c r="G3380" s="13">
        <v>1</v>
      </c>
      <c r="H3380" s="100">
        <v>2008</v>
      </c>
      <c r="I3380" s="12" t="s">
        <v>7763</v>
      </c>
      <c r="J3380" s="12" t="s">
        <v>7764</v>
      </c>
      <c r="K3380" s="13">
        <v>8351</v>
      </c>
      <c r="L3380" s="12" t="s">
        <v>1203</v>
      </c>
      <c r="M3380" s="18">
        <v>1190</v>
      </c>
      <c r="N3380" s="18">
        <v>315972</v>
      </c>
      <c r="O3380" s="18">
        <v>314782</v>
      </c>
      <c r="P3380" s="18">
        <v>28547</v>
      </c>
      <c r="Q3380" s="18">
        <v>1024676</v>
      </c>
      <c r="R3380" s="18">
        <v>1011260</v>
      </c>
      <c r="S3380" s="18">
        <v>27788</v>
      </c>
      <c r="T3380" s="18">
        <v>36953</v>
      </c>
      <c r="U3380" s="18">
        <v>117305</v>
      </c>
      <c r="V3380" s="18">
        <v>7.8</v>
      </c>
      <c r="W3380" s="18"/>
      <c r="X3380" s="18">
        <v>29724</v>
      </c>
      <c r="Y3380" s="18">
        <v>197507</v>
      </c>
    </row>
    <row r="3381" spans="1:25" s="21" customFormat="1" ht="17.100000000000001" customHeight="1">
      <c r="A3381" s="13">
        <v>5862639000</v>
      </c>
      <c r="B3381" s="13">
        <v>17510074</v>
      </c>
      <c r="C3381" s="13" t="s">
        <v>6</v>
      </c>
      <c r="D3381" s="13">
        <v>2</v>
      </c>
      <c r="E3381" s="13">
        <v>113</v>
      </c>
      <c r="F3381" s="13">
        <v>104</v>
      </c>
      <c r="G3381" s="13">
        <v>2</v>
      </c>
      <c r="H3381" s="100">
        <v>1995</v>
      </c>
      <c r="I3381" s="12" t="s">
        <v>7765</v>
      </c>
      <c r="J3381" s="12" t="s">
        <v>1252</v>
      </c>
      <c r="K3381" s="13">
        <v>2310</v>
      </c>
      <c r="L3381" s="12" t="s">
        <v>558</v>
      </c>
      <c r="M3381" s="18">
        <v>2151078</v>
      </c>
      <c r="N3381" s="18">
        <v>2888472</v>
      </c>
      <c r="O3381" s="18">
        <v>737394</v>
      </c>
      <c r="P3381" s="18">
        <v>0</v>
      </c>
      <c r="Q3381" s="18">
        <v>4829755</v>
      </c>
      <c r="R3381" s="18">
        <v>4715556</v>
      </c>
      <c r="S3381" s="18">
        <v>167876</v>
      </c>
      <c r="T3381" s="18">
        <v>328165</v>
      </c>
      <c r="U3381" s="18">
        <v>1708566</v>
      </c>
      <c r="V3381" s="18">
        <v>102.9</v>
      </c>
      <c r="W3381" s="18">
        <v>12366</v>
      </c>
      <c r="X3381" s="18">
        <v>200914</v>
      </c>
      <c r="Y3381" s="18">
        <v>2713448</v>
      </c>
    </row>
    <row r="3382" spans="1:25" s="21" customFormat="1" ht="17.100000000000001" customHeight="1">
      <c r="A3382" s="13">
        <v>5594118000</v>
      </c>
      <c r="B3382" s="13">
        <v>97077542</v>
      </c>
      <c r="C3382" s="13" t="s">
        <v>6</v>
      </c>
      <c r="D3382" s="13">
        <v>2</v>
      </c>
      <c r="E3382" s="13">
        <v>118</v>
      </c>
      <c r="F3382" s="13">
        <v>142</v>
      </c>
      <c r="G3382" s="13">
        <v>1</v>
      </c>
      <c r="H3382" s="100">
        <v>1995</v>
      </c>
      <c r="I3382" s="12" t="s">
        <v>4226</v>
      </c>
      <c r="J3382" s="12" t="s">
        <v>4227</v>
      </c>
      <c r="K3382" s="13">
        <v>2212</v>
      </c>
      <c r="L3382" s="12" t="s">
        <v>2575</v>
      </c>
      <c r="M3382" s="18">
        <v>583223</v>
      </c>
      <c r="N3382" s="18">
        <v>1108452</v>
      </c>
      <c r="O3382" s="18">
        <v>525229</v>
      </c>
      <c r="P3382" s="18">
        <v>462525</v>
      </c>
      <c r="Q3382" s="18">
        <v>1056844</v>
      </c>
      <c r="R3382" s="18">
        <v>1030531</v>
      </c>
      <c r="S3382" s="18">
        <v>92041</v>
      </c>
      <c r="T3382" s="18">
        <v>214980</v>
      </c>
      <c r="U3382" s="18">
        <v>216126</v>
      </c>
      <c r="V3382" s="18">
        <v>13.38</v>
      </c>
      <c r="W3382" s="18"/>
      <c r="X3382" s="18">
        <v>94351</v>
      </c>
      <c r="Y3382" s="18">
        <v>520399</v>
      </c>
    </row>
    <row r="3383" spans="1:25" s="21" customFormat="1" ht="17.100000000000001" customHeight="1">
      <c r="A3383" s="13">
        <v>1987305000</v>
      </c>
      <c r="B3383" s="13">
        <v>39364119</v>
      </c>
      <c r="C3383" s="13" t="s">
        <v>10</v>
      </c>
      <c r="D3383" s="13">
        <v>9</v>
      </c>
      <c r="E3383" s="13">
        <v>131</v>
      </c>
      <c r="F3383" s="13">
        <v>103</v>
      </c>
      <c r="G3383" s="13">
        <v>1</v>
      </c>
      <c r="H3383" s="100">
        <v>2004</v>
      </c>
      <c r="I3383" s="12" t="s">
        <v>4228</v>
      </c>
      <c r="J3383" s="12" t="s">
        <v>4229</v>
      </c>
      <c r="K3383" s="13">
        <v>4290</v>
      </c>
      <c r="L3383" s="12" t="s">
        <v>642</v>
      </c>
      <c r="M3383" s="18">
        <v>134428</v>
      </c>
      <c r="N3383" s="18">
        <v>790788</v>
      </c>
      <c r="O3383" s="18">
        <v>656360</v>
      </c>
      <c r="P3383" s="18">
        <v>491807</v>
      </c>
      <c r="Q3383" s="18">
        <v>335620</v>
      </c>
      <c r="R3383" s="18">
        <v>334994</v>
      </c>
      <c r="S3383" s="18">
        <v>53924</v>
      </c>
      <c r="T3383" s="18">
        <v>59841</v>
      </c>
      <c r="U3383" s="18">
        <v>103998</v>
      </c>
      <c r="V3383" s="18">
        <v>7</v>
      </c>
      <c r="W3383" s="18">
        <v>2400</v>
      </c>
      <c r="X3383" s="18">
        <v>39497</v>
      </c>
      <c r="Y3383" s="18">
        <v>196945</v>
      </c>
    </row>
    <row r="3384" spans="1:25" s="21" customFormat="1" ht="17.100000000000001" customHeight="1">
      <c r="A3384" s="13">
        <v>5401224000</v>
      </c>
      <c r="B3384" s="13">
        <v>23725982</v>
      </c>
      <c r="C3384" s="13" t="s">
        <v>10</v>
      </c>
      <c r="D3384" s="13">
        <v>2</v>
      </c>
      <c r="E3384" s="13">
        <v>70</v>
      </c>
      <c r="F3384" s="13">
        <v>103</v>
      </c>
      <c r="G3384" s="13">
        <v>1</v>
      </c>
      <c r="H3384" s="100">
        <v>1990</v>
      </c>
      <c r="I3384" s="12" t="s">
        <v>7766</v>
      </c>
      <c r="J3384" s="12" t="s">
        <v>7767</v>
      </c>
      <c r="K3384" s="13">
        <v>2000</v>
      </c>
      <c r="L3384" s="12" t="s">
        <v>446</v>
      </c>
      <c r="M3384" s="18">
        <v>1309174</v>
      </c>
      <c r="N3384" s="18">
        <v>2197203</v>
      </c>
      <c r="O3384" s="18">
        <v>888029</v>
      </c>
      <c r="P3384" s="18">
        <v>0</v>
      </c>
      <c r="Q3384" s="18">
        <v>1652058</v>
      </c>
      <c r="R3384" s="18">
        <v>1198404</v>
      </c>
      <c r="S3384" s="18">
        <v>79319</v>
      </c>
      <c r="T3384" s="18">
        <v>291180</v>
      </c>
      <c r="U3384" s="18">
        <v>94640</v>
      </c>
      <c r="V3384" s="18">
        <v>7.6</v>
      </c>
      <c r="W3384" s="18">
        <v>12470</v>
      </c>
      <c r="X3384" s="18">
        <v>7900</v>
      </c>
      <c r="Y3384" s="18">
        <v>442033</v>
      </c>
    </row>
    <row r="3385" spans="1:25" s="21" customFormat="1" ht="17.100000000000001" customHeight="1">
      <c r="A3385" s="13">
        <v>3418707000</v>
      </c>
      <c r="B3385" s="13">
        <v>58570799</v>
      </c>
      <c r="C3385" s="13" t="s">
        <v>6</v>
      </c>
      <c r="D3385" s="13">
        <v>3</v>
      </c>
      <c r="E3385" s="13">
        <v>175</v>
      </c>
      <c r="F3385" s="13">
        <v>103</v>
      </c>
      <c r="G3385" s="13">
        <v>1</v>
      </c>
      <c r="H3385" s="100">
        <v>2008</v>
      </c>
      <c r="I3385" s="12" t="s">
        <v>7768</v>
      </c>
      <c r="J3385" s="12" t="s">
        <v>7769</v>
      </c>
      <c r="K3385" s="13">
        <v>2391</v>
      </c>
      <c r="L3385" s="12" t="s">
        <v>2479</v>
      </c>
      <c r="M3385" s="18">
        <v>40621</v>
      </c>
      <c r="N3385" s="18">
        <v>84507</v>
      </c>
      <c r="O3385" s="18">
        <v>43886</v>
      </c>
      <c r="P3385" s="18">
        <v>5989</v>
      </c>
      <c r="Q3385" s="18">
        <v>145169</v>
      </c>
      <c r="R3385" s="18">
        <v>145168</v>
      </c>
      <c r="S3385" s="18">
        <v>1299</v>
      </c>
      <c r="T3385" s="18">
        <v>9988</v>
      </c>
      <c r="U3385" s="18">
        <v>64323</v>
      </c>
      <c r="V3385" s="18">
        <v>4</v>
      </c>
      <c r="W3385" s="18">
        <v>0</v>
      </c>
      <c r="X3385" s="18">
        <v>608</v>
      </c>
      <c r="Y3385" s="18">
        <v>103585</v>
      </c>
    </row>
    <row r="3386" spans="1:25" s="21" customFormat="1" ht="17.100000000000001" customHeight="1">
      <c r="A3386" s="13">
        <v>3310825000</v>
      </c>
      <c r="B3386" s="13">
        <v>83438246</v>
      </c>
      <c r="C3386" s="13" t="s">
        <v>8</v>
      </c>
      <c r="D3386" s="13">
        <v>8</v>
      </c>
      <c r="E3386" s="13">
        <v>61</v>
      </c>
      <c r="F3386" s="13">
        <v>103</v>
      </c>
      <c r="G3386" s="13">
        <v>1</v>
      </c>
      <c r="H3386" s="100">
        <v>2008</v>
      </c>
      <c r="I3386" s="12" t="s">
        <v>7770</v>
      </c>
      <c r="J3386" s="12" t="s">
        <v>7771</v>
      </c>
      <c r="K3386" s="13">
        <v>1260</v>
      </c>
      <c r="L3386" s="12" t="s">
        <v>862</v>
      </c>
      <c r="M3386" s="18">
        <v>29692</v>
      </c>
      <c r="N3386" s="18">
        <v>66818</v>
      </c>
      <c r="O3386" s="18">
        <v>37126</v>
      </c>
      <c r="P3386" s="18">
        <v>0</v>
      </c>
      <c r="Q3386" s="18">
        <v>290303</v>
      </c>
      <c r="R3386" s="18">
        <v>290266</v>
      </c>
      <c r="S3386" s="18">
        <v>3753</v>
      </c>
      <c r="T3386" s="18">
        <v>8167</v>
      </c>
      <c r="U3386" s="18">
        <v>24621</v>
      </c>
      <c r="V3386" s="18">
        <v>2</v>
      </c>
      <c r="W3386" s="18">
        <v>420</v>
      </c>
      <c r="X3386" s="18">
        <v>1723</v>
      </c>
      <c r="Y3386" s="18">
        <v>46622</v>
      </c>
    </row>
    <row r="3387" spans="1:25" s="21" customFormat="1" ht="17.100000000000001" customHeight="1">
      <c r="A3387" s="13">
        <v>2264307000</v>
      </c>
      <c r="B3387" s="13">
        <v>89834682</v>
      </c>
      <c r="C3387" s="13" t="s">
        <v>6</v>
      </c>
      <c r="D3387" s="13">
        <v>2</v>
      </c>
      <c r="E3387" s="13">
        <v>202</v>
      </c>
      <c r="F3387" s="13">
        <v>103</v>
      </c>
      <c r="G3387" s="13">
        <v>1</v>
      </c>
      <c r="H3387" s="100">
        <v>2007</v>
      </c>
      <c r="I3387" s="12" t="s">
        <v>4230</v>
      </c>
      <c r="J3387" s="12" t="s">
        <v>4231</v>
      </c>
      <c r="K3387" s="13">
        <v>2277</v>
      </c>
      <c r="L3387" s="12" t="s">
        <v>2412</v>
      </c>
      <c r="M3387" s="18">
        <v>2106655</v>
      </c>
      <c r="N3387" s="18">
        <v>2977923</v>
      </c>
      <c r="O3387" s="18">
        <v>871268</v>
      </c>
      <c r="P3387" s="18">
        <v>4919</v>
      </c>
      <c r="Q3387" s="18">
        <v>3888898</v>
      </c>
      <c r="R3387" s="18">
        <v>3865231</v>
      </c>
      <c r="S3387" s="18">
        <v>1313841</v>
      </c>
      <c r="T3387" s="18">
        <v>1373716</v>
      </c>
      <c r="U3387" s="18">
        <v>484462</v>
      </c>
      <c r="V3387" s="18">
        <v>19.940000000000001</v>
      </c>
      <c r="W3387" s="18">
        <v>193885</v>
      </c>
      <c r="X3387" s="18">
        <v>1141124</v>
      </c>
      <c r="Y3387" s="18">
        <v>1992636</v>
      </c>
    </row>
    <row r="3388" spans="1:25" s="21" customFormat="1" ht="17.100000000000001" customHeight="1">
      <c r="A3388" s="13">
        <v>5580897000</v>
      </c>
      <c r="B3388" s="13">
        <v>63144883</v>
      </c>
      <c r="C3388" s="13" t="s">
        <v>8</v>
      </c>
      <c r="D3388" s="13">
        <v>12</v>
      </c>
      <c r="E3388" s="13">
        <v>50</v>
      </c>
      <c r="F3388" s="13">
        <v>103</v>
      </c>
      <c r="G3388" s="13">
        <v>1</v>
      </c>
      <c r="H3388" s="100">
        <v>1992</v>
      </c>
      <c r="I3388" s="12" t="s">
        <v>4232</v>
      </c>
      <c r="J3388" s="12" t="s">
        <v>3075</v>
      </c>
      <c r="K3388" s="13">
        <v>6000</v>
      </c>
      <c r="L3388" s="12" t="s">
        <v>447</v>
      </c>
      <c r="M3388" s="18">
        <v>150265</v>
      </c>
      <c r="N3388" s="18">
        <v>920854</v>
      </c>
      <c r="O3388" s="18">
        <v>770589</v>
      </c>
      <c r="P3388" s="18">
        <v>330569</v>
      </c>
      <c r="Q3388" s="18">
        <v>2003461</v>
      </c>
      <c r="R3388" s="18">
        <v>1987215</v>
      </c>
      <c r="S3388" s="18">
        <v>88821</v>
      </c>
      <c r="T3388" s="18">
        <v>160734</v>
      </c>
      <c r="U3388" s="18">
        <v>142745</v>
      </c>
      <c r="V3388" s="18">
        <v>9</v>
      </c>
      <c r="W3388" s="18">
        <v>14035</v>
      </c>
      <c r="X3388" s="18">
        <v>73209</v>
      </c>
      <c r="Y3388" s="18">
        <v>348299</v>
      </c>
    </row>
    <row r="3389" spans="1:25" s="21" customFormat="1" ht="17.100000000000001" customHeight="1">
      <c r="A3389" s="13">
        <v>5519993000</v>
      </c>
      <c r="B3389" s="13">
        <v>94697183</v>
      </c>
      <c r="C3389" s="13" t="s">
        <v>6</v>
      </c>
      <c r="D3389" s="13">
        <v>9</v>
      </c>
      <c r="E3389" s="13">
        <v>52</v>
      </c>
      <c r="F3389" s="13">
        <v>103</v>
      </c>
      <c r="G3389" s="13">
        <v>1</v>
      </c>
      <c r="H3389" s="100">
        <v>1991</v>
      </c>
      <c r="I3389" s="12" t="s">
        <v>4233</v>
      </c>
      <c r="J3389" s="12" t="s">
        <v>4234</v>
      </c>
      <c r="K3389" s="13">
        <v>4000</v>
      </c>
      <c r="L3389" s="12" t="s">
        <v>459</v>
      </c>
      <c r="M3389" s="18">
        <v>1076801</v>
      </c>
      <c r="N3389" s="18">
        <v>1502927</v>
      </c>
      <c r="O3389" s="18">
        <v>426126</v>
      </c>
      <c r="P3389" s="18">
        <v>294407</v>
      </c>
      <c r="Q3389" s="18">
        <v>1128323</v>
      </c>
      <c r="R3389" s="18">
        <v>1121784</v>
      </c>
      <c r="S3389" s="18">
        <v>38400</v>
      </c>
      <c r="T3389" s="18">
        <v>163016</v>
      </c>
      <c r="U3389" s="18">
        <v>252273</v>
      </c>
      <c r="V3389" s="18">
        <v>9.99</v>
      </c>
      <c r="W3389" s="18">
        <v>0</v>
      </c>
      <c r="X3389" s="18">
        <v>39918</v>
      </c>
      <c r="Y3389" s="18">
        <v>492421</v>
      </c>
    </row>
    <row r="3390" spans="1:25" s="21" customFormat="1" ht="17.100000000000001" customHeight="1">
      <c r="A3390" s="13">
        <v>1691945000</v>
      </c>
      <c r="B3390" s="13">
        <v>33280410</v>
      </c>
      <c r="C3390" s="13" t="s">
        <v>6</v>
      </c>
      <c r="D3390" s="13">
        <v>9</v>
      </c>
      <c r="E3390" s="13">
        <v>27</v>
      </c>
      <c r="F3390" s="13">
        <v>142</v>
      </c>
      <c r="G3390" s="13">
        <v>1</v>
      </c>
      <c r="H3390" s="100">
        <v>2002</v>
      </c>
      <c r="I3390" s="12" t="s">
        <v>4235</v>
      </c>
      <c r="J3390" s="12" t="s">
        <v>4236</v>
      </c>
      <c r="K3390" s="13">
        <v>4223</v>
      </c>
      <c r="L3390" s="12" t="s">
        <v>834</v>
      </c>
      <c r="M3390" s="18">
        <v>73744</v>
      </c>
      <c r="N3390" s="18">
        <v>326949</v>
      </c>
      <c r="O3390" s="18">
        <v>253205</v>
      </c>
      <c r="P3390" s="18">
        <v>146583</v>
      </c>
      <c r="Q3390" s="18">
        <v>404029</v>
      </c>
      <c r="R3390" s="18">
        <v>388014</v>
      </c>
      <c r="S3390" s="18">
        <v>52589</v>
      </c>
      <c r="T3390" s="18">
        <v>103308</v>
      </c>
      <c r="U3390" s="18">
        <v>76951</v>
      </c>
      <c r="V3390" s="18">
        <v>4.33</v>
      </c>
      <c r="W3390" s="18"/>
      <c r="X3390" s="18">
        <v>57237</v>
      </c>
      <c r="Y3390" s="18">
        <v>205697</v>
      </c>
    </row>
    <row r="3391" spans="1:25" s="21" customFormat="1" ht="17.100000000000001" customHeight="1">
      <c r="A3391" s="13">
        <v>2298597000</v>
      </c>
      <c r="B3391" s="13">
        <v>23391863</v>
      </c>
      <c r="C3391" s="13" t="s">
        <v>6</v>
      </c>
      <c r="D3391" s="13">
        <v>2</v>
      </c>
      <c r="E3391" s="13">
        <v>70</v>
      </c>
      <c r="F3391" s="13">
        <v>103</v>
      </c>
      <c r="G3391" s="13">
        <v>2</v>
      </c>
      <c r="H3391" s="100">
        <v>2007</v>
      </c>
      <c r="I3391" s="12" t="s">
        <v>4237</v>
      </c>
      <c r="J3391" s="12" t="s">
        <v>4238</v>
      </c>
      <c r="K3391" s="13">
        <v>2000</v>
      </c>
      <c r="L3391" s="12" t="s">
        <v>446</v>
      </c>
      <c r="M3391" s="18">
        <v>564068</v>
      </c>
      <c r="N3391" s="18">
        <v>3488208</v>
      </c>
      <c r="O3391" s="18">
        <v>2924140</v>
      </c>
      <c r="P3391" s="18">
        <v>260290</v>
      </c>
      <c r="Q3391" s="18">
        <v>6175350</v>
      </c>
      <c r="R3391" s="18">
        <v>6114701</v>
      </c>
      <c r="S3391" s="18">
        <v>333927</v>
      </c>
      <c r="T3391" s="18">
        <v>747320</v>
      </c>
      <c r="U3391" s="18">
        <v>652282</v>
      </c>
      <c r="V3391" s="18">
        <v>49</v>
      </c>
      <c r="W3391" s="18">
        <v>41554</v>
      </c>
      <c r="X3391" s="18">
        <v>292340</v>
      </c>
      <c r="Y3391" s="18">
        <v>1592656</v>
      </c>
    </row>
    <row r="3392" spans="1:25" s="21" customFormat="1" ht="17.100000000000001" customHeight="1">
      <c r="A3392" s="13">
        <v>5302935000</v>
      </c>
      <c r="B3392" s="13">
        <v>53675134</v>
      </c>
      <c r="C3392" s="13" t="s">
        <v>6</v>
      </c>
      <c r="D3392" s="13">
        <v>4</v>
      </c>
      <c r="E3392" s="13">
        <v>190</v>
      </c>
      <c r="F3392" s="13">
        <v>103</v>
      </c>
      <c r="G3392" s="13">
        <v>3</v>
      </c>
      <c r="H3392" s="100">
        <v>1989</v>
      </c>
      <c r="I3392" s="12" t="s">
        <v>4239</v>
      </c>
      <c r="J3392" s="12" t="s">
        <v>4240</v>
      </c>
      <c r="K3392" s="13">
        <v>3310</v>
      </c>
      <c r="L3392" s="12" t="s">
        <v>1125</v>
      </c>
      <c r="M3392" s="18">
        <v>3899182</v>
      </c>
      <c r="N3392" s="18">
        <v>8825956</v>
      </c>
      <c r="O3392" s="18">
        <v>4926774</v>
      </c>
      <c r="P3392" s="18">
        <v>3309671</v>
      </c>
      <c r="Q3392" s="18">
        <v>8704710</v>
      </c>
      <c r="R3392" s="18">
        <v>8398484</v>
      </c>
      <c r="S3392" s="18">
        <v>425171</v>
      </c>
      <c r="T3392" s="18">
        <v>1100567</v>
      </c>
      <c r="U3392" s="18">
        <v>1259514</v>
      </c>
      <c r="V3392" s="18">
        <v>83.81</v>
      </c>
      <c r="W3392" s="18">
        <v>71406</v>
      </c>
      <c r="X3392" s="18">
        <v>452237</v>
      </c>
      <c r="Y3392" s="18">
        <v>3078377</v>
      </c>
    </row>
    <row r="3393" spans="1:25" s="21" customFormat="1" ht="17.100000000000001" customHeight="1">
      <c r="A3393" s="13">
        <v>1884255000</v>
      </c>
      <c r="B3393" s="13">
        <v>51504243</v>
      </c>
      <c r="C3393" s="13" t="s">
        <v>6</v>
      </c>
      <c r="D3393" s="13">
        <v>3</v>
      </c>
      <c r="E3393" s="13">
        <v>25</v>
      </c>
      <c r="F3393" s="13">
        <v>103</v>
      </c>
      <c r="G3393" s="13">
        <v>1</v>
      </c>
      <c r="H3393" s="100">
        <v>2003</v>
      </c>
      <c r="I3393" s="12" t="s">
        <v>4241</v>
      </c>
      <c r="J3393" s="12" t="s">
        <v>4242</v>
      </c>
      <c r="K3393" s="13">
        <v>2373</v>
      </c>
      <c r="L3393" s="12" t="s">
        <v>897</v>
      </c>
      <c r="M3393" s="18">
        <v>493956</v>
      </c>
      <c r="N3393" s="18">
        <v>961184</v>
      </c>
      <c r="O3393" s="18">
        <v>467228</v>
      </c>
      <c r="P3393" s="18">
        <v>269544</v>
      </c>
      <c r="Q3393" s="18">
        <v>1122381</v>
      </c>
      <c r="R3393" s="18">
        <v>1115176</v>
      </c>
      <c r="S3393" s="18">
        <v>107714</v>
      </c>
      <c r="T3393" s="18">
        <v>176756</v>
      </c>
      <c r="U3393" s="18">
        <v>291403</v>
      </c>
      <c r="V3393" s="18">
        <v>13.22</v>
      </c>
      <c r="W3393" s="18">
        <v>18584</v>
      </c>
      <c r="X3393" s="18">
        <v>83571</v>
      </c>
      <c r="Y3393" s="18">
        <v>551768</v>
      </c>
    </row>
    <row r="3394" spans="1:25" s="21" customFormat="1" ht="17.100000000000001" customHeight="1">
      <c r="A3394" s="13">
        <v>2193892000</v>
      </c>
      <c r="B3394" s="13">
        <v>42805899</v>
      </c>
      <c r="C3394" s="13" t="s">
        <v>10</v>
      </c>
      <c r="D3394" s="13">
        <v>8</v>
      </c>
      <c r="E3394" s="13">
        <v>61</v>
      </c>
      <c r="F3394" s="13">
        <v>103</v>
      </c>
      <c r="G3394" s="13">
        <v>1</v>
      </c>
      <c r="H3394" s="100">
        <v>2006</v>
      </c>
      <c r="I3394" s="12" t="s">
        <v>4243</v>
      </c>
      <c r="J3394" s="12" t="s">
        <v>4244</v>
      </c>
      <c r="K3394" s="13">
        <v>1000</v>
      </c>
      <c r="L3394" s="12" t="s">
        <v>419</v>
      </c>
      <c r="M3394" s="18">
        <v>83219</v>
      </c>
      <c r="N3394" s="18">
        <v>270273</v>
      </c>
      <c r="O3394" s="18">
        <v>187054</v>
      </c>
      <c r="P3394" s="18">
        <v>48551</v>
      </c>
      <c r="Q3394" s="18">
        <v>280743</v>
      </c>
      <c r="R3394" s="18">
        <v>280727</v>
      </c>
      <c r="S3394" s="18">
        <v>15455</v>
      </c>
      <c r="T3394" s="18">
        <v>21271</v>
      </c>
      <c r="U3394" s="18">
        <v>62280</v>
      </c>
      <c r="V3394" s="18">
        <v>3</v>
      </c>
      <c r="W3394" s="18">
        <v>1295</v>
      </c>
      <c r="X3394" s="18">
        <v>12498</v>
      </c>
      <c r="Y3394" s="18">
        <v>105674</v>
      </c>
    </row>
    <row r="3395" spans="1:25" s="21" customFormat="1" ht="17.100000000000001" customHeight="1">
      <c r="A3395" s="13">
        <v>5023333000</v>
      </c>
      <c r="B3395" s="13">
        <v>99951967</v>
      </c>
      <c r="C3395" s="13" t="s">
        <v>6</v>
      </c>
      <c r="D3395" s="13">
        <v>8</v>
      </c>
      <c r="E3395" s="13">
        <v>134</v>
      </c>
      <c r="F3395" s="13">
        <v>142</v>
      </c>
      <c r="G3395" s="13">
        <v>1</v>
      </c>
      <c r="H3395" s="100">
        <v>1991</v>
      </c>
      <c r="I3395" s="12" t="s">
        <v>4245</v>
      </c>
      <c r="J3395" s="12" t="s">
        <v>4246</v>
      </c>
      <c r="K3395" s="13">
        <v>1315</v>
      </c>
      <c r="L3395" s="12" t="s">
        <v>878</v>
      </c>
      <c r="M3395" s="18">
        <v>749209</v>
      </c>
      <c r="N3395" s="18">
        <v>929470</v>
      </c>
      <c r="O3395" s="18">
        <v>180261</v>
      </c>
      <c r="P3395" s="18">
        <v>60000</v>
      </c>
      <c r="Q3395" s="18">
        <v>539371</v>
      </c>
      <c r="R3395" s="18">
        <v>493848</v>
      </c>
      <c r="S3395" s="18">
        <v>23285</v>
      </c>
      <c r="T3395" s="18">
        <v>139531</v>
      </c>
      <c r="U3395" s="18">
        <v>52076</v>
      </c>
      <c r="V3395" s="18">
        <v>5.9</v>
      </c>
      <c r="W3395" s="18"/>
      <c r="X3395" s="18">
        <v>11497</v>
      </c>
      <c r="Y3395" s="18">
        <v>222864</v>
      </c>
    </row>
    <row r="3396" spans="1:25" s="21" customFormat="1" ht="17.100000000000001" customHeight="1">
      <c r="A3396" s="13">
        <v>5388241000</v>
      </c>
      <c r="B3396" s="13">
        <v>65284330</v>
      </c>
      <c r="C3396" s="13" t="s">
        <v>6</v>
      </c>
      <c r="D3396" s="13">
        <v>4</v>
      </c>
      <c r="E3396" s="13">
        <v>114</v>
      </c>
      <c r="F3396" s="13">
        <v>142</v>
      </c>
      <c r="G3396" s="13">
        <v>2</v>
      </c>
      <c r="H3396" s="100">
        <v>1994</v>
      </c>
      <c r="I3396" s="12" t="s">
        <v>4247</v>
      </c>
      <c r="J3396" s="12" t="s">
        <v>4248</v>
      </c>
      <c r="K3396" s="13">
        <v>3215</v>
      </c>
      <c r="L3396" s="12" t="s">
        <v>919</v>
      </c>
      <c r="M3396" s="18">
        <v>1337073</v>
      </c>
      <c r="N3396" s="18">
        <v>3146728</v>
      </c>
      <c r="O3396" s="18">
        <v>1809655</v>
      </c>
      <c r="P3396" s="18">
        <v>1347634</v>
      </c>
      <c r="Q3396" s="18">
        <v>1970150</v>
      </c>
      <c r="R3396" s="18">
        <v>1890311</v>
      </c>
      <c r="S3396" s="18">
        <v>145855</v>
      </c>
      <c r="T3396" s="18">
        <v>468257</v>
      </c>
      <c r="U3396" s="18">
        <v>342155</v>
      </c>
      <c r="V3396" s="18">
        <v>27.96</v>
      </c>
      <c r="W3396" s="18"/>
      <c r="X3396" s="18">
        <v>135212</v>
      </c>
      <c r="Y3396" s="18">
        <v>949401</v>
      </c>
    </row>
    <row r="3397" spans="1:25" s="21" customFormat="1" ht="17.100000000000001" customHeight="1">
      <c r="A3397" s="13">
        <v>5326800000</v>
      </c>
      <c r="B3397" s="13">
        <v>74711008</v>
      </c>
      <c r="C3397" s="13" t="s">
        <v>6</v>
      </c>
      <c r="D3397" s="13">
        <v>7</v>
      </c>
      <c r="E3397" s="13">
        <v>48</v>
      </c>
      <c r="F3397" s="13">
        <v>103</v>
      </c>
      <c r="G3397" s="13">
        <v>1</v>
      </c>
      <c r="H3397" s="100">
        <v>1990</v>
      </c>
      <c r="I3397" s="12" t="s">
        <v>7772</v>
      </c>
      <c r="J3397" s="12" t="s">
        <v>7773</v>
      </c>
      <c r="K3397" s="13">
        <v>1330</v>
      </c>
      <c r="L3397" s="12" t="s">
        <v>1106</v>
      </c>
      <c r="M3397" s="18">
        <v>91826</v>
      </c>
      <c r="N3397" s="18">
        <v>369995</v>
      </c>
      <c r="O3397" s="18">
        <v>278169</v>
      </c>
      <c r="P3397" s="18">
        <v>110981</v>
      </c>
      <c r="Q3397" s="18">
        <v>972867</v>
      </c>
      <c r="R3397" s="18">
        <v>957577</v>
      </c>
      <c r="S3397" s="18">
        <v>23098</v>
      </c>
      <c r="T3397" s="18">
        <v>46294</v>
      </c>
      <c r="U3397" s="18">
        <v>177937</v>
      </c>
      <c r="V3397" s="18">
        <v>13.04</v>
      </c>
      <c r="W3397" s="18">
        <v>1746</v>
      </c>
      <c r="X3397" s="18">
        <v>16284</v>
      </c>
      <c r="Y3397" s="18">
        <v>284706</v>
      </c>
    </row>
    <row r="3398" spans="1:25" s="21" customFormat="1" ht="17.100000000000001" customHeight="1">
      <c r="A3398" s="13">
        <v>5492998000</v>
      </c>
      <c r="B3398" s="13">
        <v>55007198</v>
      </c>
      <c r="C3398" s="13" t="s">
        <v>8</v>
      </c>
      <c r="D3398" s="13">
        <v>7</v>
      </c>
      <c r="E3398" s="13">
        <v>48</v>
      </c>
      <c r="F3398" s="13">
        <v>103</v>
      </c>
      <c r="G3398" s="13">
        <v>1</v>
      </c>
      <c r="H3398" s="100">
        <v>1991</v>
      </c>
      <c r="I3398" s="12" t="s">
        <v>7774</v>
      </c>
      <c r="J3398" s="12" t="s">
        <v>7775</v>
      </c>
      <c r="K3398" s="13">
        <v>1330</v>
      </c>
      <c r="L3398" s="12" t="s">
        <v>1106</v>
      </c>
      <c r="M3398" s="18">
        <v>63987</v>
      </c>
      <c r="N3398" s="18">
        <v>128772</v>
      </c>
      <c r="O3398" s="18">
        <v>64785</v>
      </c>
      <c r="P3398" s="18">
        <v>1000</v>
      </c>
      <c r="Q3398" s="18">
        <v>482656</v>
      </c>
      <c r="R3398" s="18">
        <v>468285</v>
      </c>
      <c r="S3398" s="18">
        <v>163448</v>
      </c>
      <c r="T3398" s="18">
        <v>164213</v>
      </c>
      <c r="U3398" s="18">
        <v>154890</v>
      </c>
      <c r="V3398" s="18">
        <v>15.64</v>
      </c>
      <c r="W3398" s="18">
        <v>14387</v>
      </c>
      <c r="X3398" s="18">
        <v>148591</v>
      </c>
      <c r="Y3398" s="18">
        <v>387426</v>
      </c>
    </row>
    <row r="3399" spans="1:25" s="21" customFormat="1" ht="17.100000000000001" customHeight="1">
      <c r="A3399" s="13">
        <v>2312131000</v>
      </c>
      <c r="B3399" s="13">
        <v>20523025</v>
      </c>
      <c r="C3399" s="13" t="s">
        <v>8</v>
      </c>
      <c r="D3399" s="13">
        <v>3</v>
      </c>
      <c r="E3399" s="13">
        <v>25</v>
      </c>
      <c r="F3399" s="13">
        <v>103</v>
      </c>
      <c r="G3399" s="13">
        <v>1</v>
      </c>
      <c r="H3399" s="100">
        <v>2007</v>
      </c>
      <c r="I3399" s="12" t="s">
        <v>4249</v>
      </c>
      <c r="J3399" s="12" t="s">
        <v>2172</v>
      </c>
      <c r="K3399" s="13">
        <v>2373</v>
      </c>
      <c r="L3399" s="12" t="s">
        <v>897</v>
      </c>
      <c r="M3399" s="18">
        <v>61624</v>
      </c>
      <c r="N3399" s="18">
        <v>575498</v>
      </c>
      <c r="O3399" s="18">
        <v>513874</v>
      </c>
      <c r="P3399" s="18">
        <v>76100</v>
      </c>
      <c r="Q3399" s="18">
        <v>398671</v>
      </c>
      <c r="R3399" s="18">
        <v>397784</v>
      </c>
      <c r="S3399" s="18">
        <v>22527</v>
      </c>
      <c r="T3399" s="18">
        <v>28435</v>
      </c>
      <c r="U3399" s="18">
        <v>42523</v>
      </c>
      <c r="V3399" s="18">
        <v>3</v>
      </c>
      <c r="W3399" s="18">
        <v>3737</v>
      </c>
      <c r="X3399" s="18">
        <v>17918</v>
      </c>
      <c r="Y3399" s="18">
        <v>87139</v>
      </c>
    </row>
    <row r="3400" spans="1:25" s="21" customFormat="1" ht="17.100000000000001" customHeight="1">
      <c r="A3400" s="13">
        <v>5932181000</v>
      </c>
      <c r="B3400" s="13">
        <v>87099861</v>
      </c>
      <c r="C3400" s="13" t="s">
        <v>15</v>
      </c>
      <c r="D3400" s="13">
        <v>1</v>
      </c>
      <c r="E3400" s="13">
        <v>176</v>
      </c>
      <c r="F3400" s="13">
        <v>103</v>
      </c>
      <c r="G3400" s="13">
        <v>2</v>
      </c>
      <c r="H3400" s="100">
        <v>1996</v>
      </c>
      <c r="I3400" s="12" t="s">
        <v>4250</v>
      </c>
      <c r="J3400" s="12" t="s">
        <v>4251</v>
      </c>
      <c r="K3400" s="13">
        <v>9246</v>
      </c>
      <c r="L3400" s="12" t="s">
        <v>3096</v>
      </c>
      <c r="M3400" s="18">
        <v>2952648</v>
      </c>
      <c r="N3400" s="18">
        <v>3789368</v>
      </c>
      <c r="O3400" s="18">
        <v>836720</v>
      </c>
      <c r="P3400" s="18">
        <v>306460</v>
      </c>
      <c r="Q3400" s="18">
        <v>4029361</v>
      </c>
      <c r="R3400" s="18">
        <v>4001471</v>
      </c>
      <c r="S3400" s="18">
        <v>491666</v>
      </c>
      <c r="T3400" s="18">
        <v>1021008</v>
      </c>
      <c r="U3400" s="18">
        <v>442647</v>
      </c>
      <c r="V3400" s="18">
        <v>27.43</v>
      </c>
      <c r="W3400" s="18">
        <v>16186</v>
      </c>
      <c r="X3400" s="18">
        <v>490236</v>
      </c>
      <c r="Y3400" s="18">
        <v>1629256</v>
      </c>
    </row>
    <row r="3401" spans="1:25" s="21" customFormat="1" ht="17.100000000000001" customHeight="1">
      <c r="A3401" s="13">
        <v>5545803000</v>
      </c>
      <c r="B3401" s="13">
        <v>51990687</v>
      </c>
      <c r="C3401" s="13" t="s">
        <v>15</v>
      </c>
      <c r="D3401" s="13">
        <v>9</v>
      </c>
      <c r="E3401" s="13">
        <v>41</v>
      </c>
      <c r="F3401" s="13">
        <v>103</v>
      </c>
      <c r="G3401" s="13">
        <v>1</v>
      </c>
      <c r="H3401" s="100">
        <v>1991</v>
      </c>
      <c r="I3401" s="12" t="s">
        <v>7776</v>
      </c>
      <c r="J3401" s="12" t="s">
        <v>7777</v>
      </c>
      <c r="K3401" s="13">
        <v>4270</v>
      </c>
      <c r="L3401" s="12" t="s">
        <v>602</v>
      </c>
      <c r="M3401" s="18">
        <v>818224</v>
      </c>
      <c r="N3401" s="18">
        <v>1255074</v>
      </c>
      <c r="O3401" s="18">
        <v>436850</v>
      </c>
      <c r="P3401" s="18">
        <v>0</v>
      </c>
      <c r="Q3401" s="18">
        <v>1250752</v>
      </c>
      <c r="R3401" s="18">
        <v>1249266</v>
      </c>
      <c r="S3401" s="18">
        <v>37867</v>
      </c>
      <c r="T3401" s="18">
        <v>229621</v>
      </c>
      <c r="U3401" s="18">
        <v>89166</v>
      </c>
      <c r="V3401" s="18">
        <v>2</v>
      </c>
      <c r="W3401" s="18">
        <v>0</v>
      </c>
      <c r="X3401" s="18">
        <v>35029</v>
      </c>
      <c r="Y3401" s="18">
        <v>338127</v>
      </c>
    </row>
    <row r="3402" spans="1:25" s="21" customFormat="1" ht="17.100000000000001" customHeight="1">
      <c r="A3402" s="13">
        <v>2253585000</v>
      </c>
      <c r="B3402" s="13">
        <v>69544140</v>
      </c>
      <c r="C3402" s="13" t="s">
        <v>15</v>
      </c>
      <c r="D3402" s="13">
        <v>1</v>
      </c>
      <c r="E3402" s="13">
        <v>80</v>
      </c>
      <c r="F3402" s="13">
        <v>103</v>
      </c>
      <c r="G3402" s="13">
        <v>1</v>
      </c>
      <c r="H3402" s="100">
        <v>2006</v>
      </c>
      <c r="I3402" s="12" t="s">
        <v>4252</v>
      </c>
      <c r="J3402" s="12" t="s">
        <v>3640</v>
      </c>
      <c r="K3402" s="13">
        <v>9000</v>
      </c>
      <c r="L3402" s="12" t="s">
        <v>470</v>
      </c>
      <c r="M3402" s="18">
        <v>276488</v>
      </c>
      <c r="N3402" s="18">
        <v>315088</v>
      </c>
      <c r="O3402" s="18">
        <v>38600</v>
      </c>
      <c r="P3402" s="18">
        <v>0</v>
      </c>
      <c r="Q3402" s="18">
        <v>418759</v>
      </c>
      <c r="R3402" s="18">
        <v>392613</v>
      </c>
      <c r="S3402" s="18">
        <v>107294</v>
      </c>
      <c r="T3402" s="18">
        <v>132836</v>
      </c>
      <c r="U3402" s="18">
        <v>123834</v>
      </c>
      <c r="V3402" s="18">
        <v>4.08</v>
      </c>
      <c r="W3402" s="18">
        <v>14626</v>
      </c>
      <c r="X3402" s="18">
        <v>93534</v>
      </c>
      <c r="Y3402" s="18">
        <v>292395</v>
      </c>
    </row>
    <row r="3403" spans="1:25" s="21" customFormat="1" ht="17.100000000000001" customHeight="1">
      <c r="A3403" s="13">
        <v>2268477000</v>
      </c>
      <c r="B3403" s="13">
        <v>55885012</v>
      </c>
      <c r="C3403" s="13" t="s">
        <v>6</v>
      </c>
      <c r="D3403" s="13">
        <v>2</v>
      </c>
      <c r="E3403" s="13">
        <v>89</v>
      </c>
      <c r="F3403" s="13">
        <v>103</v>
      </c>
      <c r="G3403" s="13">
        <v>1</v>
      </c>
      <c r="H3403" s="100">
        <v>2007</v>
      </c>
      <c r="I3403" s="12" t="s">
        <v>4253</v>
      </c>
      <c r="J3403" s="12" t="s">
        <v>4254</v>
      </c>
      <c r="K3403" s="13">
        <v>2211</v>
      </c>
      <c r="L3403" s="12" t="s">
        <v>582</v>
      </c>
      <c r="M3403" s="18">
        <v>238308</v>
      </c>
      <c r="N3403" s="18">
        <v>659162</v>
      </c>
      <c r="O3403" s="18">
        <v>420854</v>
      </c>
      <c r="P3403" s="18">
        <v>58054</v>
      </c>
      <c r="Q3403" s="18">
        <v>1713640</v>
      </c>
      <c r="R3403" s="18">
        <v>1784574</v>
      </c>
      <c r="S3403" s="18">
        <v>83265</v>
      </c>
      <c r="T3403" s="18">
        <v>180217</v>
      </c>
      <c r="U3403" s="18">
        <v>260655</v>
      </c>
      <c r="V3403" s="18">
        <v>12.66</v>
      </c>
      <c r="W3403" s="18">
        <v>0</v>
      </c>
      <c r="X3403" s="18">
        <v>67972</v>
      </c>
      <c r="Y3403" s="18">
        <v>530520</v>
      </c>
    </row>
    <row r="3404" spans="1:25" s="21" customFormat="1" ht="17.100000000000001" customHeight="1">
      <c r="A3404" s="13">
        <v>2074591000</v>
      </c>
      <c r="B3404" s="13">
        <v>27908127</v>
      </c>
      <c r="C3404" s="13" t="s">
        <v>9</v>
      </c>
      <c r="D3404" s="13">
        <v>11</v>
      </c>
      <c r="E3404" s="13">
        <v>201</v>
      </c>
      <c r="F3404" s="13">
        <v>103</v>
      </c>
      <c r="G3404" s="13">
        <v>1</v>
      </c>
      <c r="H3404" s="100">
        <v>2005</v>
      </c>
      <c r="I3404" s="12" t="s">
        <v>4255</v>
      </c>
      <c r="J3404" s="12" t="s">
        <v>4256</v>
      </c>
      <c r="K3404" s="13">
        <v>5292</v>
      </c>
      <c r="L3404" s="12" t="s">
        <v>1810</v>
      </c>
      <c r="M3404" s="18">
        <v>373823</v>
      </c>
      <c r="N3404" s="18">
        <v>399870</v>
      </c>
      <c r="O3404" s="18">
        <v>26047</v>
      </c>
      <c r="P3404" s="18">
        <v>0</v>
      </c>
      <c r="Q3404" s="18">
        <v>731898</v>
      </c>
      <c r="R3404" s="18">
        <v>729917</v>
      </c>
      <c r="S3404" s="18">
        <v>73896</v>
      </c>
      <c r="T3404" s="18">
        <v>85024</v>
      </c>
      <c r="U3404" s="18">
        <v>72561</v>
      </c>
      <c r="V3404" s="18">
        <v>5</v>
      </c>
      <c r="W3404" s="18">
        <v>12941</v>
      </c>
      <c r="X3404" s="18">
        <v>62913</v>
      </c>
      <c r="Y3404" s="18">
        <v>188406</v>
      </c>
    </row>
    <row r="3405" spans="1:25" s="21" customFormat="1" ht="17.100000000000001" customHeight="1">
      <c r="A3405" s="13">
        <v>5965232000</v>
      </c>
      <c r="B3405" s="13">
        <v>16384636</v>
      </c>
      <c r="C3405" s="13" t="s">
        <v>9</v>
      </c>
      <c r="D3405" s="13">
        <v>4</v>
      </c>
      <c r="E3405" s="13">
        <v>11</v>
      </c>
      <c r="F3405" s="13">
        <v>142</v>
      </c>
      <c r="G3405" s="13">
        <v>1</v>
      </c>
      <c r="H3405" s="100">
        <v>2003</v>
      </c>
      <c r="I3405" s="12" t="s">
        <v>7778</v>
      </c>
      <c r="J3405" s="12" t="s">
        <v>6774</v>
      </c>
      <c r="K3405" s="13">
        <v>3000</v>
      </c>
      <c r="L3405" s="12" t="s">
        <v>598</v>
      </c>
      <c r="M3405" s="18">
        <v>234569</v>
      </c>
      <c r="N3405" s="18">
        <v>1248262</v>
      </c>
      <c r="O3405" s="18">
        <v>1013693</v>
      </c>
      <c r="P3405" s="18">
        <v>410000</v>
      </c>
      <c r="Q3405" s="18">
        <v>1876577</v>
      </c>
      <c r="R3405" s="18">
        <v>1869326</v>
      </c>
      <c r="S3405" s="18">
        <v>122609</v>
      </c>
      <c r="T3405" s="18">
        <v>187742</v>
      </c>
      <c r="U3405" s="18">
        <v>255665</v>
      </c>
      <c r="V3405" s="18">
        <v>11.8</v>
      </c>
      <c r="W3405" s="18"/>
      <c r="X3405" s="18">
        <v>111046</v>
      </c>
      <c r="Y3405" s="18">
        <v>532055</v>
      </c>
    </row>
    <row r="3406" spans="1:25" s="21" customFormat="1" ht="17.100000000000001" customHeight="1">
      <c r="A3406" s="13">
        <v>5041775000</v>
      </c>
      <c r="B3406" s="13">
        <v>79625223</v>
      </c>
      <c r="C3406" s="13" t="s">
        <v>6</v>
      </c>
      <c r="D3406" s="13">
        <v>7</v>
      </c>
      <c r="E3406" s="13">
        <v>130</v>
      </c>
      <c r="F3406" s="13">
        <v>104</v>
      </c>
      <c r="G3406" s="13">
        <v>3</v>
      </c>
      <c r="H3406" s="100">
        <v>1989</v>
      </c>
      <c r="I3406" s="12" t="s">
        <v>4257</v>
      </c>
      <c r="J3406" s="12" t="s">
        <v>4258</v>
      </c>
      <c r="K3406" s="13">
        <v>8212</v>
      </c>
      <c r="L3406" s="12" t="s">
        <v>1393</v>
      </c>
      <c r="M3406" s="18">
        <v>3326284</v>
      </c>
      <c r="N3406" s="18">
        <v>7365182</v>
      </c>
      <c r="O3406" s="18">
        <v>4038898</v>
      </c>
      <c r="P3406" s="18">
        <v>1984979</v>
      </c>
      <c r="Q3406" s="18">
        <v>8468444</v>
      </c>
      <c r="R3406" s="18">
        <v>8051258</v>
      </c>
      <c r="S3406" s="18">
        <v>74097</v>
      </c>
      <c r="T3406" s="18">
        <v>936614</v>
      </c>
      <c r="U3406" s="18">
        <v>1966550</v>
      </c>
      <c r="V3406" s="18">
        <v>113.47</v>
      </c>
      <c r="W3406" s="18">
        <v>21994</v>
      </c>
      <c r="X3406" s="18">
        <v>77922</v>
      </c>
      <c r="Y3406" s="18">
        <v>3492860</v>
      </c>
    </row>
    <row r="3407" spans="1:25" s="21" customFormat="1" ht="17.100000000000001" customHeight="1">
      <c r="A3407" s="13">
        <v>1323695000</v>
      </c>
      <c r="B3407" s="13">
        <v>18001467</v>
      </c>
      <c r="C3407" s="13" t="s">
        <v>10</v>
      </c>
      <c r="D3407" s="13">
        <v>2</v>
      </c>
      <c r="E3407" s="13">
        <v>113</v>
      </c>
      <c r="F3407" s="13">
        <v>103</v>
      </c>
      <c r="G3407" s="13">
        <v>1</v>
      </c>
      <c r="H3407" s="100">
        <v>1999</v>
      </c>
      <c r="I3407" s="12" t="s">
        <v>4259</v>
      </c>
      <c r="J3407" s="12" t="s">
        <v>4260</v>
      </c>
      <c r="K3407" s="13">
        <v>2310</v>
      </c>
      <c r="L3407" s="12" t="s">
        <v>558</v>
      </c>
      <c r="M3407" s="18">
        <v>1068955</v>
      </c>
      <c r="N3407" s="18">
        <v>1418125</v>
      </c>
      <c r="O3407" s="18">
        <v>349170</v>
      </c>
      <c r="P3407" s="18">
        <v>62500</v>
      </c>
      <c r="Q3407" s="18">
        <v>1953701</v>
      </c>
      <c r="R3407" s="18">
        <v>1952039</v>
      </c>
      <c r="S3407" s="18">
        <v>674291</v>
      </c>
      <c r="T3407" s="18">
        <v>768172</v>
      </c>
      <c r="U3407" s="18">
        <v>460929</v>
      </c>
      <c r="V3407" s="18">
        <v>12.32</v>
      </c>
      <c r="W3407" s="18">
        <v>34737</v>
      </c>
      <c r="X3407" s="18">
        <v>635702</v>
      </c>
      <c r="Y3407" s="18">
        <v>1323761</v>
      </c>
    </row>
    <row r="3408" spans="1:25" s="21" customFormat="1" ht="17.100000000000001" customHeight="1">
      <c r="A3408" s="13">
        <v>5730155000</v>
      </c>
      <c r="B3408" s="13">
        <v>34159959</v>
      </c>
      <c r="C3408" s="13" t="s">
        <v>8</v>
      </c>
      <c r="D3408" s="13">
        <v>8</v>
      </c>
      <c r="E3408" s="13">
        <v>61</v>
      </c>
      <c r="F3408" s="13">
        <v>103</v>
      </c>
      <c r="G3408" s="13">
        <v>1</v>
      </c>
      <c r="H3408" s="100">
        <v>1993</v>
      </c>
      <c r="I3408" s="12" t="s">
        <v>4261</v>
      </c>
      <c r="J3408" s="12" t="s">
        <v>4262</v>
      </c>
      <c r="K3408" s="13">
        <v>1000</v>
      </c>
      <c r="L3408" s="12" t="s">
        <v>419</v>
      </c>
      <c r="M3408" s="18">
        <v>532755</v>
      </c>
      <c r="N3408" s="18">
        <v>1158595</v>
      </c>
      <c r="O3408" s="18">
        <v>625840</v>
      </c>
      <c r="P3408" s="18">
        <v>21148</v>
      </c>
      <c r="Q3408" s="18">
        <v>1809816</v>
      </c>
      <c r="R3408" s="18">
        <v>1806248</v>
      </c>
      <c r="S3408" s="18">
        <v>224808</v>
      </c>
      <c r="T3408" s="18">
        <v>232815</v>
      </c>
      <c r="U3408" s="18">
        <v>69644</v>
      </c>
      <c r="V3408" s="18">
        <v>4.72</v>
      </c>
      <c r="W3408" s="18">
        <v>38612</v>
      </c>
      <c r="X3408" s="18">
        <v>188735</v>
      </c>
      <c r="Y3408" s="18">
        <v>328919</v>
      </c>
    </row>
    <row r="3409" spans="1:25" s="21" customFormat="1" ht="17.100000000000001" customHeight="1">
      <c r="A3409" s="13">
        <v>1922955000</v>
      </c>
      <c r="B3409" s="13">
        <v>27703690</v>
      </c>
      <c r="C3409" s="13" t="s">
        <v>18</v>
      </c>
      <c r="D3409" s="13">
        <v>2</v>
      </c>
      <c r="E3409" s="13">
        <v>70</v>
      </c>
      <c r="F3409" s="13">
        <v>103</v>
      </c>
      <c r="G3409" s="13">
        <v>1</v>
      </c>
      <c r="H3409" s="100">
        <v>2004</v>
      </c>
      <c r="I3409" s="12" t="s">
        <v>4263</v>
      </c>
      <c r="J3409" s="12" t="s">
        <v>2268</v>
      </c>
      <c r="K3409" s="13">
        <v>2000</v>
      </c>
      <c r="L3409" s="12" t="s">
        <v>446</v>
      </c>
      <c r="M3409" s="18">
        <v>190226</v>
      </c>
      <c r="N3409" s="18">
        <v>577195</v>
      </c>
      <c r="O3409" s="18">
        <v>386969</v>
      </c>
      <c r="P3409" s="18">
        <v>188091</v>
      </c>
      <c r="Q3409" s="18">
        <v>970107</v>
      </c>
      <c r="R3409" s="18">
        <v>953523</v>
      </c>
      <c r="S3409" s="18">
        <v>60339</v>
      </c>
      <c r="T3409" s="18">
        <v>93763</v>
      </c>
      <c r="U3409" s="18">
        <v>160803</v>
      </c>
      <c r="V3409" s="18">
        <v>16.47</v>
      </c>
      <c r="W3409" s="18">
        <v>8074</v>
      </c>
      <c r="X3409" s="18">
        <v>50716</v>
      </c>
      <c r="Y3409" s="18">
        <v>357756</v>
      </c>
    </row>
    <row r="3410" spans="1:25" s="21" customFormat="1" ht="17.100000000000001" customHeight="1">
      <c r="A3410" s="13">
        <v>5712696000</v>
      </c>
      <c r="B3410" s="13">
        <v>76635759</v>
      </c>
      <c r="C3410" s="13" t="s">
        <v>6</v>
      </c>
      <c r="D3410" s="13">
        <v>3</v>
      </c>
      <c r="E3410" s="13">
        <v>101</v>
      </c>
      <c r="F3410" s="13">
        <v>103</v>
      </c>
      <c r="G3410" s="13">
        <v>1</v>
      </c>
      <c r="H3410" s="100">
        <v>1993</v>
      </c>
      <c r="I3410" s="12" t="s">
        <v>4264</v>
      </c>
      <c r="J3410" s="12" t="s">
        <v>427</v>
      </c>
      <c r="K3410" s="13">
        <v>2360</v>
      </c>
      <c r="L3410" s="12" t="s">
        <v>428</v>
      </c>
      <c r="M3410" s="18">
        <v>169289</v>
      </c>
      <c r="N3410" s="18">
        <v>748194</v>
      </c>
      <c r="O3410" s="18">
        <v>578905</v>
      </c>
      <c r="P3410" s="18">
        <v>236264</v>
      </c>
      <c r="Q3410" s="18">
        <v>709809</v>
      </c>
      <c r="R3410" s="18">
        <v>622189</v>
      </c>
      <c r="S3410" s="18">
        <v>22811</v>
      </c>
      <c r="T3410" s="18">
        <v>108940</v>
      </c>
      <c r="U3410" s="18">
        <v>113290</v>
      </c>
      <c r="V3410" s="18">
        <v>6.5</v>
      </c>
      <c r="W3410" s="18">
        <v>0</v>
      </c>
      <c r="X3410" s="18">
        <v>11423</v>
      </c>
      <c r="Y3410" s="18">
        <v>260482</v>
      </c>
    </row>
    <row r="3411" spans="1:25" s="21" customFormat="1" ht="17.100000000000001" customHeight="1">
      <c r="A3411" s="13">
        <v>5614171000</v>
      </c>
      <c r="B3411" s="13">
        <v>79141889</v>
      </c>
      <c r="C3411" s="13" t="s">
        <v>12</v>
      </c>
      <c r="D3411" s="13">
        <v>4</v>
      </c>
      <c r="E3411" s="13">
        <v>62</v>
      </c>
      <c r="F3411" s="13">
        <v>103</v>
      </c>
      <c r="G3411" s="13">
        <v>1</v>
      </c>
      <c r="H3411" s="100">
        <v>1992</v>
      </c>
      <c r="I3411" s="12" t="s">
        <v>4265</v>
      </c>
      <c r="J3411" s="12" t="s">
        <v>4266</v>
      </c>
      <c r="K3411" s="13">
        <v>3333</v>
      </c>
      <c r="L3411" s="12" t="s">
        <v>1013</v>
      </c>
      <c r="M3411" s="18">
        <v>169601</v>
      </c>
      <c r="N3411" s="18">
        <v>302589</v>
      </c>
      <c r="O3411" s="18">
        <v>132988</v>
      </c>
      <c r="P3411" s="18">
        <v>94764</v>
      </c>
      <c r="Q3411" s="18">
        <v>608264</v>
      </c>
      <c r="R3411" s="18">
        <v>594807</v>
      </c>
      <c r="S3411" s="18">
        <v>33809</v>
      </c>
      <c r="T3411" s="18">
        <v>96505</v>
      </c>
      <c r="U3411" s="18">
        <v>49067</v>
      </c>
      <c r="V3411" s="18">
        <v>5</v>
      </c>
      <c r="W3411" s="18">
        <v>0</v>
      </c>
      <c r="X3411" s="18">
        <v>32811</v>
      </c>
      <c r="Y3411" s="18">
        <v>159805</v>
      </c>
    </row>
    <row r="3412" spans="1:25" s="21" customFormat="1" ht="17.100000000000001" customHeight="1">
      <c r="A3412" s="13">
        <v>2135876000</v>
      </c>
      <c r="B3412" s="13">
        <v>49901915</v>
      </c>
      <c r="C3412" s="13" t="s">
        <v>17</v>
      </c>
      <c r="D3412" s="13">
        <v>8</v>
      </c>
      <c r="E3412" s="13">
        <v>61</v>
      </c>
      <c r="F3412" s="13">
        <v>103</v>
      </c>
      <c r="G3412" s="13">
        <v>1</v>
      </c>
      <c r="H3412" s="100">
        <v>2005</v>
      </c>
      <c r="I3412" s="12" t="s">
        <v>7779</v>
      </c>
      <c r="J3412" s="12" t="s">
        <v>7780</v>
      </c>
      <c r="K3412" s="13">
        <v>1231</v>
      </c>
      <c r="L3412" s="12" t="s">
        <v>439</v>
      </c>
      <c r="M3412" s="18">
        <v>335260</v>
      </c>
      <c r="N3412" s="18">
        <v>942005</v>
      </c>
      <c r="O3412" s="18">
        <v>606745</v>
      </c>
      <c r="P3412" s="18">
        <v>255000</v>
      </c>
      <c r="Q3412" s="18">
        <v>1606454</v>
      </c>
      <c r="R3412" s="18">
        <v>1588305</v>
      </c>
      <c r="S3412" s="18">
        <v>17146</v>
      </c>
      <c r="T3412" s="18">
        <v>48639</v>
      </c>
      <c r="U3412" s="18">
        <v>120761</v>
      </c>
      <c r="V3412" s="18">
        <v>8.5399999999999991</v>
      </c>
      <c r="W3412" s="18">
        <v>2446</v>
      </c>
      <c r="X3412" s="18">
        <v>11607</v>
      </c>
      <c r="Y3412" s="18">
        <v>217367</v>
      </c>
    </row>
    <row r="3413" spans="1:25" s="21" customFormat="1" ht="17.100000000000001" customHeight="1">
      <c r="A3413" s="13">
        <v>5512330000</v>
      </c>
      <c r="B3413" s="13">
        <v>61986046</v>
      </c>
      <c r="C3413" s="13" t="s">
        <v>18</v>
      </c>
      <c r="D3413" s="13">
        <v>6</v>
      </c>
      <c r="E3413" s="13">
        <v>9</v>
      </c>
      <c r="F3413" s="13">
        <v>142</v>
      </c>
      <c r="G3413" s="13">
        <v>2</v>
      </c>
      <c r="H3413" s="100">
        <v>1994</v>
      </c>
      <c r="I3413" s="12" t="s">
        <v>7781</v>
      </c>
      <c r="J3413" s="12" t="s">
        <v>3464</v>
      </c>
      <c r="K3413" s="13">
        <v>8257</v>
      </c>
      <c r="L3413" s="12" t="s">
        <v>3222</v>
      </c>
      <c r="M3413" s="18">
        <v>765045</v>
      </c>
      <c r="N3413" s="18">
        <v>2745667</v>
      </c>
      <c r="O3413" s="18">
        <v>1980622</v>
      </c>
      <c r="P3413" s="18">
        <v>1401400</v>
      </c>
      <c r="Q3413" s="18">
        <v>1048189</v>
      </c>
      <c r="R3413" s="18">
        <v>978733</v>
      </c>
      <c r="S3413" s="18">
        <v>-19785</v>
      </c>
      <c r="T3413" s="18">
        <v>214797</v>
      </c>
      <c r="U3413" s="18">
        <v>154944</v>
      </c>
      <c r="V3413" s="18">
        <v>15.08</v>
      </c>
      <c r="W3413" s="18"/>
      <c r="X3413" s="18">
        <v>27194</v>
      </c>
      <c r="Y3413" s="18">
        <v>429558</v>
      </c>
    </row>
    <row r="3414" spans="1:25" s="21" customFormat="1" ht="17.100000000000001" customHeight="1">
      <c r="A3414" s="13">
        <v>5599229000</v>
      </c>
      <c r="B3414" s="13">
        <v>22255656</v>
      </c>
      <c r="C3414" s="13" t="s">
        <v>8</v>
      </c>
      <c r="D3414" s="13">
        <v>4</v>
      </c>
      <c r="E3414" s="13">
        <v>190</v>
      </c>
      <c r="F3414" s="13">
        <v>103</v>
      </c>
      <c r="G3414" s="13">
        <v>2</v>
      </c>
      <c r="H3414" s="100">
        <v>1992</v>
      </c>
      <c r="I3414" s="12" t="s">
        <v>7782</v>
      </c>
      <c r="J3414" s="12" t="s">
        <v>7783</v>
      </c>
      <c r="K3414" s="13">
        <v>3311</v>
      </c>
      <c r="L3414" s="12" t="s">
        <v>1860</v>
      </c>
      <c r="M3414" s="18">
        <v>514163</v>
      </c>
      <c r="N3414" s="18">
        <v>1216092</v>
      </c>
      <c r="O3414" s="18">
        <v>701929</v>
      </c>
      <c r="P3414" s="18">
        <v>371533</v>
      </c>
      <c r="Q3414" s="18">
        <v>2669452</v>
      </c>
      <c r="R3414" s="18">
        <v>2638586</v>
      </c>
      <c r="S3414" s="18">
        <v>90174</v>
      </c>
      <c r="T3414" s="18">
        <v>161613</v>
      </c>
      <c r="U3414" s="18">
        <v>280564</v>
      </c>
      <c r="V3414" s="18">
        <v>24.44</v>
      </c>
      <c r="W3414" s="18">
        <v>0</v>
      </c>
      <c r="X3414" s="18">
        <v>97152</v>
      </c>
      <c r="Y3414" s="18">
        <v>671280</v>
      </c>
    </row>
    <row r="3415" spans="1:25" s="21" customFormat="1" ht="17.100000000000001" customHeight="1">
      <c r="A3415" s="13">
        <v>1755102000</v>
      </c>
      <c r="B3415" s="13">
        <v>41061233</v>
      </c>
      <c r="C3415" s="13" t="s">
        <v>19</v>
      </c>
      <c r="D3415" s="13">
        <v>2</v>
      </c>
      <c r="E3415" s="13">
        <v>70</v>
      </c>
      <c r="F3415" s="13">
        <v>103</v>
      </c>
      <c r="G3415" s="13">
        <v>1</v>
      </c>
      <c r="H3415" s="100">
        <v>2002</v>
      </c>
      <c r="I3415" s="12" t="s">
        <v>4267</v>
      </c>
      <c r="J3415" s="12" t="s">
        <v>2513</v>
      </c>
      <c r="K3415" s="13">
        <v>2000</v>
      </c>
      <c r="L3415" s="12" t="s">
        <v>446</v>
      </c>
      <c r="M3415" s="18">
        <v>61600</v>
      </c>
      <c r="N3415" s="18">
        <v>100589</v>
      </c>
      <c r="O3415" s="18">
        <v>38989</v>
      </c>
      <c r="P3415" s="18">
        <v>10418</v>
      </c>
      <c r="Q3415" s="18">
        <v>124547</v>
      </c>
      <c r="R3415" s="18">
        <v>121247</v>
      </c>
      <c r="S3415" s="18">
        <v>18298</v>
      </c>
      <c r="T3415" s="18">
        <v>23589</v>
      </c>
      <c r="U3415" s="18">
        <v>23572</v>
      </c>
      <c r="V3415" s="18">
        <v>2</v>
      </c>
      <c r="W3415" s="18">
        <v>2565</v>
      </c>
      <c r="X3415" s="18">
        <v>18138</v>
      </c>
      <c r="Y3415" s="18">
        <v>59147</v>
      </c>
    </row>
    <row r="3416" spans="1:25" s="21" customFormat="1" ht="17.100000000000001" customHeight="1">
      <c r="A3416" s="13">
        <v>5611431000</v>
      </c>
      <c r="B3416" s="13">
        <v>44724322</v>
      </c>
      <c r="C3416" s="13" t="s">
        <v>9</v>
      </c>
      <c r="D3416" s="13">
        <v>1</v>
      </c>
      <c r="E3416" s="13">
        <v>97</v>
      </c>
      <c r="F3416" s="13">
        <v>103</v>
      </c>
      <c r="G3416" s="13">
        <v>1</v>
      </c>
      <c r="H3416" s="100">
        <v>1992</v>
      </c>
      <c r="I3416" s="12" t="s">
        <v>4268</v>
      </c>
      <c r="J3416" s="12" t="s">
        <v>4269</v>
      </c>
      <c r="K3416" s="13">
        <v>9201</v>
      </c>
      <c r="L3416" s="12" t="s">
        <v>2324</v>
      </c>
      <c r="M3416" s="18">
        <v>38885</v>
      </c>
      <c r="N3416" s="18">
        <v>112215</v>
      </c>
      <c r="O3416" s="18">
        <v>73330</v>
      </c>
      <c r="P3416" s="18">
        <v>22370</v>
      </c>
      <c r="Q3416" s="18">
        <v>151273</v>
      </c>
      <c r="R3416" s="18">
        <v>144428</v>
      </c>
      <c r="S3416" s="18">
        <v>-7554</v>
      </c>
      <c r="T3416" s="18">
        <v>10666</v>
      </c>
      <c r="U3416" s="18">
        <v>25902</v>
      </c>
      <c r="V3416" s="18">
        <v>2</v>
      </c>
      <c r="W3416" s="18">
        <v>0</v>
      </c>
      <c r="X3416" s="18">
        <v>-5393</v>
      </c>
      <c r="Y3416" s="18">
        <v>45326</v>
      </c>
    </row>
    <row r="3417" spans="1:25" s="21" customFormat="1" ht="17.100000000000001" customHeight="1">
      <c r="A3417" s="13">
        <v>5042399000</v>
      </c>
      <c r="B3417" s="13">
        <v>14967081</v>
      </c>
      <c r="C3417" s="13" t="s">
        <v>6</v>
      </c>
      <c r="D3417" s="13">
        <v>10</v>
      </c>
      <c r="E3417" s="13">
        <v>38</v>
      </c>
      <c r="F3417" s="13">
        <v>103</v>
      </c>
      <c r="G3417" s="13">
        <v>4</v>
      </c>
      <c r="H3417" s="100">
        <v>1991</v>
      </c>
      <c r="I3417" s="12" t="s">
        <v>4270</v>
      </c>
      <c r="J3417" s="12" t="s">
        <v>4271</v>
      </c>
      <c r="K3417" s="13">
        <v>6244</v>
      </c>
      <c r="L3417" s="12" t="s">
        <v>2708</v>
      </c>
      <c r="M3417" s="18">
        <v>11578871</v>
      </c>
      <c r="N3417" s="18">
        <v>23083679</v>
      </c>
      <c r="O3417" s="18">
        <v>11504808</v>
      </c>
      <c r="P3417" s="18">
        <v>7179128</v>
      </c>
      <c r="Q3417" s="18">
        <v>24285664</v>
      </c>
      <c r="R3417" s="18">
        <v>23467981</v>
      </c>
      <c r="S3417" s="18">
        <v>1840508</v>
      </c>
      <c r="T3417" s="18">
        <v>3212786</v>
      </c>
      <c r="U3417" s="18">
        <v>1529841</v>
      </c>
      <c r="V3417" s="18">
        <v>88.15</v>
      </c>
      <c r="W3417" s="18">
        <v>257790</v>
      </c>
      <c r="X3417" s="18">
        <v>1939228</v>
      </c>
      <c r="Y3417" s="18">
        <v>5303302</v>
      </c>
    </row>
    <row r="3418" spans="1:25" s="21" customFormat="1" ht="17.100000000000001" customHeight="1">
      <c r="A3418" s="13">
        <v>5364817000</v>
      </c>
      <c r="B3418" s="13">
        <v>64719839</v>
      </c>
      <c r="C3418" s="13" t="s">
        <v>6</v>
      </c>
      <c r="D3418" s="13">
        <v>4</v>
      </c>
      <c r="E3418" s="13">
        <v>151</v>
      </c>
      <c r="F3418" s="13">
        <v>103</v>
      </c>
      <c r="G3418" s="13">
        <v>3</v>
      </c>
      <c r="H3418" s="100">
        <v>1990</v>
      </c>
      <c r="I3418" s="12" t="s">
        <v>7784</v>
      </c>
      <c r="J3418" s="12" t="s">
        <v>4272</v>
      </c>
      <c r="K3418" s="13">
        <v>3314</v>
      </c>
      <c r="L3418" s="12" t="s">
        <v>951</v>
      </c>
      <c r="M3418" s="18">
        <v>6131618</v>
      </c>
      <c r="N3418" s="18">
        <v>7324001</v>
      </c>
      <c r="O3418" s="18">
        <v>1192383</v>
      </c>
      <c r="P3418" s="18">
        <v>0</v>
      </c>
      <c r="Q3418" s="18">
        <v>11412963</v>
      </c>
      <c r="R3418" s="18">
        <v>11325835</v>
      </c>
      <c r="S3418" s="18">
        <v>1392650</v>
      </c>
      <c r="T3418" s="18">
        <v>1581424</v>
      </c>
      <c r="U3418" s="18">
        <v>936301</v>
      </c>
      <c r="V3418" s="18">
        <v>46.51</v>
      </c>
      <c r="W3418" s="18">
        <v>221302</v>
      </c>
      <c r="X3418" s="18">
        <v>1320003</v>
      </c>
      <c r="Y3418" s="18">
        <v>2799872</v>
      </c>
    </row>
    <row r="3419" spans="1:25" s="21" customFormat="1" ht="17.100000000000001" customHeight="1">
      <c r="A3419" s="13">
        <v>1606646000</v>
      </c>
      <c r="B3419" s="13">
        <v>24450111</v>
      </c>
      <c r="C3419" s="13" t="s">
        <v>10</v>
      </c>
      <c r="D3419" s="13">
        <v>8</v>
      </c>
      <c r="E3419" s="13">
        <v>61</v>
      </c>
      <c r="F3419" s="13">
        <v>103</v>
      </c>
      <c r="G3419" s="13">
        <v>1</v>
      </c>
      <c r="H3419" s="100">
        <v>2001</v>
      </c>
      <c r="I3419" s="12" t="s">
        <v>4273</v>
      </c>
      <c r="J3419" s="12" t="s">
        <v>4274</v>
      </c>
      <c r="K3419" s="13">
        <v>1000</v>
      </c>
      <c r="L3419" s="12" t="s">
        <v>419</v>
      </c>
      <c r="M3419" s="18">
        <v>292388</v>
      </c>
      <c r="N3419" s="18">
        <v>331156</v>
      </c>
      <c r="O3419" s="18">
        <v>38768</v>
      </c>
      <c r="P3419" s="18">
        <v>0</v>
      </c>
      <c r="Q3419" s="18">
        <v>599039</v>
      </c>
      <c r="R3419" s="18">
        <v>598570</v>
      </c>
      <c r="S3419" s="18">
        <v>175461</v>
      </c>
      <c r="T3419" s="18">
        <v>193507</v>
      </c>
      <c r="U3419" s="18">
        <v>116605</v>
      </c>
      <c r="V3419" s="18">
        <v>5.14</v>
      </c>
      <c r="W3419" s="18">
        <v>29969</v>
      </c>
      <c r="X3419" s="18">
        <v>144337</v>
      </c>
      <c r="Y3419" s="18">
        <v>345765</v>
      </c>
    </row>
    <row r="3420" spans="1:25" s="21" customFormat="1" ht="17.100000000000001" customHeight="1">
      <c r="A3420" s="13">
        <v>5862442000</v>
      </c>
      <c r="B3420" s="13">
        <v>34597409</v>
      </c>
      <c r="C3420" s="13" t="s">
        <v>10</v>
      </c>
      <c r="D3420" s="13">
        <v>9</v>
      </c>
      <c r="E3420" s="13">
        <v>52</v>
      </c>
      <c r="F3420" s="13">
        <v>103</v>
      </c>
      <c r="G3420" s="13">
        <v>1</v>
      </c>
      <c r="H3420" s="100">
        <v>1993</v>
      </c>
      <c r="I3420" s="12" t="s">
        <v>4275</v>
      </c>
      <c r="J3420" s="12" t="s">
        <v>4276</v>
      </c>
      <c r="K3420" s="13">
        <v>4000</v>
      </c>
      <c r="L3420" s="12" t="s">
        <v>459</v>
      </c>
      <c r="M3420" s="18">
        <v>424148</v>
      </c>
      <c r="N3420" s="18">
        <v>477828</v>
      </c>
      <c r="O3420" s="18">
        <v>53680</v>
      </c>
      <c r="P3420" s="18">
        <v>0</v>
      </c>
      <c r="Q3420" s="18">
        <v>549486</v>
      </c>
      <c r="R3420" s="18">
        <v>545480</v>
      </c>
      <c r="S3420" s="18">
        <v>29853</v>
      </c>
      <c r="T3420" s="18">
        <v>34787</v>
      </c>
      <c r="U3420" s="18">
        <v>43618</v>
      </c>
      <c r="V3420" s="18">
        <v>2</v>
      </c>
      <c r="W3420" s="18">
        <v>5382</v>
      </c>
      <c r="X3420" s="18">
        <v>24895</v>
      </c>
      <c r="Y3420" s="18">
        <v>91182</v>
      </c>
    </row>
    <row r="3421" spans="1:25" s="21" customFormat="1" ht="17.100000000000001" customHeight="1">
      <c r="A3421" s="13">
        <v>1871102000</v>
      </c>
      <c r="B3421" s="13">
        <v>30226406</v>
      </c>
      <c r="C3421" s="13" t="s">
        <v>10</v>
      </c>
      <c r="D3421" s="13">
        <v>8</v>
      </c>
      <c r="E3421" s="13">
        <v>60</v>
      </c>
      <c r="F3421" s="13">
        <v>103</v>
      </c>
      <c r="G3421" s="13">
        <v>2</v>
      </c>
      <c r="H3421" s="100">
        <v>2004</v>
      </c>
      <c r="I3421" s="12" t="s">
        <v>4277</v>
      </c>
      <c r="J3421" s="12" t="s">
        <v>4278</v>
      </c>
      <c r="K3421" s="13">
        <v>1272</v>
      </c>
      <c r="L3421" s="12" t="s">
        <v>3549</v>
      </c>
      <c r="M3421" s="18">
        <v>690620</v>
      </c>
      <c r="N3421" s="18">
        <v>1463394</v>
      </c>
      <c r="O3421" s="18">
        <v>772774</v>
      </c>
      <c r="P3421" s="18">
        <v>7778</v>
      </c>
      <c r="Q3421" s="18">
        <v>2978313</v>
      </c>
      <c r="R3421" s="18">
        <v>2961957</v>
      </c>
      <c r="S3421" s="18">
        <v>129943</v>
      </c>
      <c r="T3421" s="18">
        <v>233521</v>
      </c>
      <c r="U3421" s="18">
        <v>311078</v>
      </c>
      <c r="V3421" s="18">
        <v>28.63</v>
      </c>
      <c r="W3421" s="18">
        <v>18637</v>
      </c>
      <c r="X3421" s="18">
        <v>122680</v>
      </c>
      <c r="Y3421" s="18">
        <v>663741</v>
      </c>
    </row>
    <row r="3422" spans="1:25" s="21" customFormat="1" ht="17.100000000000001" customHeight="1">
      <c r="A3422" s="13">
        <v>1695649000</v>
      </c>
      <c r="B3422" s="13">
        <v>62679457</v>
      </c>
      <c r="C3422" s="13" t="s">
        <v>7</v>
      </c>
      <c r="D3422" s="13">
        <v>6</v>
      </c>
      <c r="E3422" s="13">
        <v>110</v>
      </c>
      <c r="F3422" s="13">
        <v>103</v>
      </c>
      <c r="G3422" s="13">
        <v>2</v>
      </c>
      <c r="H3422" s="100">
        <v>2002</v>
      </c>
      <c r="I3422" s="12" t="s">
        <v>4279</v>
      </c>
      <c r="J3422" s="12" t="s">
        <v>4280</v>
      </c>
      <c r="K3422" s="13">
        <v>8290</v>
      </c>
      <c r="L3422" s="12" t="s">
        <v>719</v>
      </c>
      <c r="M3422" s="18">
        <v>171972</v>
      </c>
      <c r="N3422" s="18">
        <v>2299677</v>
      </c>
      <c r="O3422" s="18">
        <v>2127705</v>
      </c>
      <c r="P3422" s="18">
        <v>984577</v>
      </c>
      <c r="Q3422" s="18">
        <v>1640063</v>
      </c>
      <c r="R3422" s="18">
        <v>1504837</v>
      </c>
      <c r="S3422" s="18">
        <v>49066</v>
      </c>
      <c r="T3422" s="18">
        <v>262200</v>
      </c>
      <c r="U3422" s="18">
        <v>234773</v>
      </c>
      <c r="V3422" s="18">
        <v>18.5</v>
      </c>
      <c r="W3422" s="18">
        <v>0</v>
      </c>
      <c r="X3422" s="18">
        <v>1178</v>
      </c>
      <c r="Y3422" s="18">
        <v>587524</v>
      </c>
    </row>
    <row r="3423" spans="1:25" s="21" customFormat="1" ht="17.100000000000001" customHeight="1">
      <c r="A3423" s="13">
        <v>2185458000</v>
      </c>
      <c r="B3423" s="13">
        <v>79105416</v>
      </c>
      <c r="C3423" s="13" t="s">
        <v>6</v>
      </c>
      <c r="D3423" s="13">
        <v>4</v>
      </c>
      <c r="E3423" s="13">
        <v>92</v>
      </c>
      <c r="F3423" s="13">
        <v>103</v>
      </c>
      <c r="G3423" s="13">
        <v>1</v>
      </c>
      <c r="H3423" s="100">
        <v>2006</v>
      </c>
      <c r="I3423" s="12" t="s">
        <v>4281</v>
      </c>
      <c r="J3423" s="12" t="s">
        <v>4282</v>
      </c>
      <c r="K3423" s="13">
        <v>3254</v>
      </c>
      <c r="L3423" s="12" t="s">
        <v>2918</v>
      </c>
      <c r="M3423" s="18">
        <v>200598</v>
      </c>
      <c r="N3423" s="18">
        <v>541690</v>
      </c>
      <c r="O3423" s="18">
        <v>341092</v>
      </c>
      <c r="P3423" s="18">
        <v>167575</v>
      </c>
      <c r="Q3423" s="18">
        <v>1091705</v>
      </c>
      <c r="R3423" s="18">
        <v>1036486</v>
      </c>
      <c r="S3423" s="18">
        <v>91974</v>
      </c>
      <c r="T3423" s="18">
        <v>212300</v>
      </c>
      <c r="U3423" s="18">
        <v>37450</v>
      </c>
      <c r="V3423" s="18">
        <v>3</v>
      </c>
      <c r="W3423" s="18">
        <v>12096</v>
      </c>
      <c r="X3423" s="18">
        <v>91556</v>
      </c>
      <c r="Y3423" s="18">
        <v>262424</v>
      </c>
    </row>
    <row r="3424" spans="1:25" s="21" customFormat="1" ht="17.100000000000001" customHeight="1">
      <c r="A3424" s="13">
        <v>1058959000</v>
      </c>
      <c r="B3424" s="13">
        <v>41227069</v>
      </c>
      <c r="C3424" s="13" t="s">
        <v>9</v>
      </c>
      <c r="D3424" s="13">
        <v>7</v>
      </c>
      <c r="E3424" s="13">
        <v>17</v>
      </c>
      <c r="F3424" s="13">
        <v>142</v>
      </c>
      <c r="G3424" s="13">
        <v>1</v>
      </c>
      <c r="H3424" s="100">
        <v>1997</v>
      </c>
      <c r="I3424" s="12" t="s">
        <v>4283</v>
      </c>
      <c r="J3424" s="12" t="s">
        <v>4284</v>
      </c>
      <c r="K3424" s="13">
        <v>8344</v>
      </c>
      <c r="L3424" s="12" t="s">
        <v>1892</v>
      </c>
      <c r="M3424" s="18">
        <v>45522</v>
      </c>
      <c r="N3424" s="18">
        <v>188134</v>
      </c>
      <c r="O3424" s="18">
        <v>142612</v>
      </c>
      <c r="P3424" s="18">
        <v>98061</v>
      </c>
      <c r="Q3424" s="18">
        <v>226817</v>
      </c>
      <c r="R3424" s="18">
        <v>223890</v>
      </c>
      <c r="S3424" s="18">
        <v>16135</v>
      </c>
      <c r="T3424" s="18">
        <v>32269</v>
      </c>
      <c r="U3424" s="18">
        <v>23556</v>
      </c>
      <c r="V3424" s="18">
        <v>2</v>
      </c>
      <c r="W3424" s="18"/>
      <c r="X3424" s="18">
        <v>8685</v>
      </c>
      <c r="Y3424" s="18">
        <v>64126</v>
      </c>
    </row>
    <row r="3425" spans="1:25" s="21" customFormat="1" ht="17.100000000000001" customHeight="1">
      <c r="A3425" s="13">
        <v>5129620000</v>
      </c>
      <c r="B3425" s="13">
        <v>46069780</v>
      </c>
      <c r="C3425" s="13" t="s">
        <v>9</v>
      </c>
      <c r="D3425" s="13">
        <v>8</v>
      </c>
      <c r="E3425" s="13">
        <v>60</v>
      </c>
      <c r="F3425" s="13">
        <v>142</v>
      </c>
      <c r="G3425" s="13">
        <v>1</v>
      </c>
      <c r="H3425" s="100">
        <v>1994</v>
      </c>
      <c r="I3425" s="12" t="s">
        <v>4285</v>
      </c>
      <c r="J3425" s="12" t="s">
        <v>4286</v>
      </c>
      <c r="K3425" s="13">
        <v>1272</v>
      </c>
      <c r="L3425" s="12" t="s">
        <v>3549</v>
      </c>
      <c r="M3425" s="18">
        <v>141233</v>
      </c>
      <c r="N3425" s="18">
        <v>207291</v>
      </c>
      <c r="O3425" s="18">
        <v>66058</v>
      </c>
      <c r="P3425" s="18">
        <v>34052</v>
      </c>
      <c r="Q3425" s="18">
        <v>349742</v>
      </c>
      <c r="R3425" s="18">
        <v>343981</v>
      </c>
      <c r="S3425" s="18">
        <v>-2045</v>
      </c>
      <c r="T3425" s="18">
        <v>25392</v>
      </c>
      <c r="U3425" s="18">
        <v>75079</v>
      </c>
      <c r="V3425" s="18">
        <v>5</v>
      </c>
      <c r="W3425" s="18"/>
      <c r="X3425" s="18">
        <v>2011</v>
      </c>
      <c r="Y3425" s="18">
        <v>126044</v>
      </c>
    </row>
    <row r="3426" spans="1:25" s="21" customFormat="1" ht="17.100000000000001" customHeight="1">
      <c r="A3426" s="13">
        <v>1990438000</v>
      </c>
      <c r="B3426" s="13">
        <v>31814298</v>
      </c>
      <c r="C3426" s="13" t="s">
        <v>9</v>
      </c>
      <c r="D3426" s="13">
        <v>9</v>
      </c>
      <c r="E3426" s="13">
        <v>146</v>
      </c>
      <c r="F3426" s="13">
        <v>142</v>
      </c>
      <c r="G3426" s="13">
        <v>1</v>
      </c>
      <c r="H3426" s="100">
        <v>2004</v>
      </c>
      <c r="I3426" s="12" t="s">
        <v>4287</v>
      </c>
      <c r="J3426" s="12" t="s">
        <v>4288</v>
      </c>
      <c r="K3426" s="13">
        <v>4227</v>
      </c>
      <c r="L3426" s="12" t="s">
        <v>653</v>
      </c>
      <c r="M3426" s="18">
        <v>248773</v>
      </c>
      <c r="N3426" s="18">
        <v>403434</v>
      </c>
      <c r="O3426" s="18">
        <v>154661</v>
      </c>
      <c r="P3426" s="18">
        <v>59530</v>
      </c>
      <c r="Q3426" s="18">
        <v>812220</v>
      </c>
      <c r="R3426" s="18">
        <v>810612</v>
      </c>
      <c r="S3426" s="18">
        <v>22157</v>
      </c>
      <c r="T3426" s="18">
        <v>72316</v>
      </c>
      <c r="U3426" s="18">
        <v>61119</v>
      </c>
      <c r="V3426" s="18">
        <v>5.54</v>
      </c>
      <c r="W3426" s="18"/>
      <c r="X3426" s="18">
        <v>20285</v>
      </c>
      <c r="Y3426" s="18">
        <v>170275</v>
      </c>
    </row>
    <row r="3427" spans="1:25" s="21" customFormat="1" ht="17.100000000000001" customHeight="1">
      <c r="A3427" s="13">
        <v>1919938000</v>
      </c>
      <c r="B3427" s="13">
        <v>65196872</v>
      </c>
      <c r="C3427" s="13" t="s">
        <v>6</v>
      </c>
      <c r="D3427" s="13">
        <v>8</v>
      </c>
      <c r="E3427" s="13">
        <v>164</v>
      </c>
      <c r="F3427" s="13">
        <v>103</v>
      </c>
      <c r="G3427" s="13">
        <v>1</v>
      </c>
      <c r="H3427" s="100">
        <v>2004</v>
      </c>
      <c r="I3427" s="12" t="s">
        <v>4289</v>
      </c>
      <c r="J3427" s="12" t="s">
        <v>4290</v>
      </c>
      <c r="K3427" s="13">
        <v>1218</v>
      </c>
      <c r="L3427" s="12" t="s">
        <v>798</v>
      </c>
      <c r="M3427" s="18">
        <v>266017</v>
      </c>
      <c r="N3427" s="18">
        <v>858232</v>
      </c>
      <c r="O3427" s="18">
        <v>592215</v>
      </c>
      <c r="P3427" s="18">
        <v>227218</v>
      </c>
      <c r="Q3427" s="18">
        <v>987877</v>
      </c>
      <c r="R3427" s="18">
        <v>965775</v>
      </c>
      <c r="S3427" s="18">
        <v>30749</v>
      </c>
      <c r="T3427" s="18">
        <v>114031</v>
      </c>
      <c r="U3427" s="18">
        <v>91279</v>
      </c>
      <c r="V3427" s="18">
        <v>7.17</v>
      </c>
      <c r="W3427" s="18">
        <v>2242</v>
      </c>
      <c r="X3427" s="18">
        <v>20948</v>
      </c>
      <c r="Y3427" s="18">
        <v>234498</v>
      </c>
    </row>
    <row r="3428" spans="1:25" s="21" customFormat="1" ht="17.100000000000001" customHeight="1">
      <c r="A3428" s="13">
        <v>1956833000</v>
      </c>
      <c r="B3428" s="13">
        <v>65867599</v>
      </c>
      <c r="C3428" s="13" t="s">
        <v>6</v>
      </c>
      <c r="D3428" s="13">
        <v>3</v>
      </c>
      <c r="E3428" s="13">
        <v>175</v>
      </c>
      <c r="F3428" s="13">
        <v>103</v>
      </c>
      <c r="G3428" s="13">
        <v>3</v>
      </c>
      <c r="H3428" s="100">
        <v>2004</v>
      </c>
      <c r="I3428" s="12" t="s">
        <v>7785</v>
      </c>
      <c r="J3428" s="12" t="s">
        <v>4291</v>
      </c>
      <c r="K3428" s="13">
        <v>2391</v>
      </c>
      <c r="L3428" s="12" t="s">
        <v>2479</v>
      </c>
      <c r="M3428" s="18">
        <v>4474781</v>
      </c>
      <c r="N3428" s="18">
        <v>6930921</v>
      </c>
      <c r="O3428" s="18">
        <v>2456140</v>
      </c>
      <c r="P3428" s="18">
        <v>1847581</v>
      </c>
      <c r="Q3428" s="18">
        <v>5858504</v>
      </c>
      <c r="R3428" s="18">
        <v>5641589</v>
      </c>
      <c r="S3428" s="18">
        <v>1413831</v>
      </c>
      <c r="T3428" s="18">
        <v>2160967</v>
      </c>
      <c r="U3428" s="18">
        <v>1061029</v>
      </c>
      <c r="V3428" s="18">
        <v>57.92</v>
      </c>
      <c r="W3428" s="18">
        <v>187613</v>
      </c>
      <c r="X3428" s="18">
        <v>1171329</v>
      </c>
      <c r="Y3428" s="18">
        <v>3596421</v>
      </c>
    </row>
    <row r="3429" spans="1:25" s="21" customFormat="1" ht="17.100000000000001" customHeight="1">
      <c r="A3429" s="13">
        <v>5301734000</v>
      </c>
      <c r="B3429" s="13">
        <v>81219334</v>
      </c>
      <c r="C3429" s="13" t="s">
        <v>6</v>
      </c>
      <c r="D3429" s="13">
        <v>8</v>
      </c>
      <c r="E3429" s="13">
        <v>186</v>
      </c>
      <c r="F3429" s="13">
        <v>103</v>
      </c>
      <c r="G3429" s="13">
        <v>1</v>
      </c>
      <c r="H3429" s="100">
        <v>1989</v>
      </c>
      <c r="I3429" s="12" t="s">
        <v>4292</v>
      </c>
      <c r="J3429" s="12" t="s">
        <v>4293</v>
      </c>
      <c r="K3429" s="13">
        <v>1236</v>
      </c>
      <c r="L3429" s="12" t="s">
        <v>426</v>
      </c>
      <c r="M3429" s="18">
        <v>1104890</v>
      </c>
      <c r="N3429" s="18">
        <v>1499928</v>
      </c>
      <c r="O3429" s="18">
        <v>395038</v>
      </c>
      <c r="P3429" s="18">
        <v>213675</v>
      </c>
      <c r="Q3429" s="18">
        <v>818402</v>
      </c>
      <c r="R3429" s="18">
        <v>811115</v>
      </c>
      <c r="S3429" s="18">
        <v>60380</v>
      </c>
      <c r="T3429" s="18">
        <v>165897</v>
      </c>
      <c r="U3429" s="18">
        <v>211939</v>
      </c>
      <c r="V3429" s="18">
        <v>11.75</v>
      </c>
      <c r="W3429" s="18">
        <v>0</v>
      </c>
      <c r="X3429" s="18">
        <v>59965</v>
      </c>
      <c r="Y3429" s="18">
        <v>452948</v>
      </c>
    </row>
    <row r="3430" spans="1:25" s="21" customFormat="1" ht="17.100000000000001" customHeight="1">
      <c r="A3430" s="13">
        <v>2111489000</v>
      </c>
      <c r="B3430" s="13">
        <v>76594025</v>
      </c>
      <c r="C3430" s="13" t="s">
        <v>10</v>
      </c>
      <c r="D3430" s="13">
        <v>8</v>
      </c>
      <c r="E3430" s="13">
        <v>138</v>
      </c>
      <c r="F3430" s="13">
        <v>103</v>
      </c>
      <c r="G3430" s="13">
        <v>1</v>
      </c>
      <c r="H3430" s="100">
        <v>2005</v>
      </c>
      <c r="I3430" s="12" t="s">
        <v>7786</v>
      </c>
      <c r="J3430" s="12" t="s">
        <v>7787</v>
      </c>
      <c r="K3430" s="13">
        <v>1217</v>
      </c>
      <c r="L3430" s="12" t="s">
        <v>1080</v>
      </c>
      <c r="M3430" s="18">
        <v>66386</v>
      </c>
      <c r="N3430" s="18">
        <v>164964</v>
      </c>
      <c r="O3430" s="18">
        <v>98578</v>
      </c>
      <c r="P3430" s="18">
        <v>0</v>
      </c>
      <c r="Q3430" s="18">
        <v>457493</v>
      </c>
      <c r="R3430" s="18">
        <v>454679</v>
      </c>
      <c r="S3430" s="18">
        <v>5666</v>
      </c>
      <c r="T3430" s="18">
        <v>8581</v>
      </c>
      <c r="U3430" s="18">
        <v>37926</v>
      </c>
      <c r="V3430" s="18">
        <v>2</v>
      </c>
      <c r="W3430" s="18">
        <v>3588</v>
      </c>
      <c r="X3430" s="18">
        <v>2101</v>
      </c>
      <c r="Y3430" s="18">
        <v>68576</v>
      </c>
    </row>
    <row r="3431" spans="1:25" s="21" customFormat="1" ht="17.100000000000001" customHeight="1">
      <c r="A3431" s="13">
        <v>5293758000</v>
      </c>
      <c r="B3431" s="13">
        <v>92720285</v>
      </c>
      <c r="C3431" s="13" t="s">
        <v>10</v>
      </c>
      <c r="D3431" s="13">
        <v>8</v>
      </c>
      <c r="E3431" s="13">
        <v>61</v>
      </c>
      <c r="F3431" s="13">
        <v>103</v>
      </c>
      <c r="G3431" s="13">
        <v>1</v>
      </c>
      <c r="H3431" s="100">
        <v>1989</v>
      </c>
      <c r="I3431" s="12" t="s">
        <v>4294</v>
      </c>
      <c r="J3431" s="12" t="s">
        <v>1509</v>
      </c>
      <c r="K3431" s="13">
        <v>1000</v>
      </c>
      <c r="L3431" s="12" t="s">
        <v>419</v>
      </c>
      <c r="M3431" s="18">
        <v>183794</v>
      </c>
      <c r="N3431" s="18">
        <v>787258</v>
      </c>
      <c r="O3431" s="18">
        <v>603464</v>
      </c>
      <c r="P3431" s="18">
        <v>0</v>
      </c>
      <c r="Q3431" s="18">
        <v>1296751</v>
      </c>
      <c r="R3431" s="18">
        <v>1295646</v>
      </c>
      <c r="S3431" s="18">
        <v>10638</v>
      </c>
      <c r="T3431" s="18">
        <v>29497</v>
      </c>
      <c r="U3431" s="18">
        <v>115017</v>
      </c>
      <c r="V3431" s="18">
        <v>3</v>
      </c>
      <c r="W3431" s="18">
        <v>6360</v>
      </c>
      <c r="X3431" s="18">
        <v>1400</v>
      </c>
      <c r="Y3431" s="18">
        <v>174722</v>
      </c>
    </row>
    <row r="3432" spans="1:25" s="21" customFormat="1" ht="17.100000000000001" customHeight="1">
      <c r="A3432" s="13">
        <v>3162435000</v>
      </c>
      <c r="B3432" s="13">
        <v>96918454</v>
      </c>
      <c r="C3432" s="13" t="s">
        <v>9</v>
      </c>
      <c r="D3432" s="13">
        <v>8</v>
      </c>
      <c r="E3432" s="13">
        <v>32</v>
      </c>
      <c r="F3432" s="13">
        <v>142</v>
      </c>
      <c r="G3432" s="13">
        <v>1</v>
      </c>
      <c r="H3432" s="100">
        <v>2007</v>
      </c>
      <c r="I3432" s="12" t="s">
        <v>7788</v>
      </c>
      <c r="J3432" s="12" t="s">
        <v>7789</v>
      </c>
      <c r="K3432" s="13">
        <v>1293</v>
      </c>
      <c r="L3432" s="12" t="s">
        <v>1396</v>
      </c>
      <c r="M3432" s="18">
        <v>176796</v>
      </c>
      <c r="N3432" s="18">
        <v>223552</v>
      </c>
      <c r="O3432" s="18">
        <v>46756</v>
      </c>
      <c r="P3432" s="18">
        <v>0</v>
      </c>
      <c r="Q3432" s="18">
        <v>155681</v>
      </c>
      <c r="R3432" s="18">
        <v>155681</v>
      </c>
      <c r="S3432" s="18">
        <v>13097</v>
      </c>
      <c r="T3432" s="18">
        <v>41387</v>
      </c>
      <c r="U3432" s="18">
        <v>11835</v>
      </c>
      <c r="V3432" s="18">
        <v>1.25</v>
      </c>
      <c r="W3432" s="18"/>
      <c r="X3432" s="18">
        <v>13097</v>
      </c>
      <c r="Y3432" s="18">
        <v>64231</v>
      </c>
    </row>
    <row r="3433" spans="1:25" s="21" customFormat="1" ht="17.100000000000001" customHeight="1">
      <c r="A3433" s="13">
        <v>5917948000</v>
      </c>
      <c r="B3433" s="13">
        <v>71609849</v>
      </c>
      <c r="C3433" s="13" t="s">
        <v>8</v>
      </c>
      <c r="D3433" s="13">
        <v>8</v>
      </c>
      <c r="E3433" s="13">
        <v>61</v>
      </c>
      <c r="F3433" s="13">
        <v>103</v>
      </c>
      <c r="G3433" s="13">
        <v>2</v>
      </c>
      <c r="H3433" s="100">
        <v>1993</v>
      </c>
      <c r="I3433" s="12" t="s">
        <v>4295</v>
      </c>
      <c r="J3433" s="12" t="s">
        <v>2941</v>
      </c>
      <c r="K3433" s="13">
        <v>1000</v>
      </c>
      <c r="L3433" s="12" t="s">
        <v>419</v>
      </c>
      <c r="M3433" s="18">
        <v>9874022</v>
      </c>
      <c r="N3433" s="18">
        <v>12132810</v>
      </c>
      <c r="O3433" s="18">
        <v>2258788</v>
      </c>
      <c r="P3433" s="18">
        <v>165310</v>
      </c>
      <c r="Q3433" s="18">
        <v>7727294</v>
      </c>
      <c r="R3433" s="18">
        <v>7652869</v>
      </c>
      <c r="S3433" s="18">
        <v>1741755</v>
      </c>
      <c r="T3433" s="18">
        <v>1913236</v>
      </c>
      <c r="U3433" s="18">
        <v>683502</v>
      </c>
      <c r="V3433" s="18">
        <v>18.84</v>
      </c>
      <c r="W3433" s="18">
        <v>312531</v>
      </c>
      <c r="X3433" s="18">
        <v>1443606</v>
      </c>
      <c r="Y3433" s="18">
        <v>2770904</v>
      </c>
    </row>
    <row r="3434" spans="1:25" s="21" customFormat="1" ht="17.100000000000001" customHeight="1">
      <c r="A3434" s="13">
        <v>5710324000</v>
      </c>
      <c r="B3434" s="13">
        <v>45257230</v>
      </c>
      <c r="C3434" s="13" t="s">
        <v>8</v>
      </c>
      <c r="D3434" s="13">
        <v>2</v>
      </c>
      <c r="E3434" s="13">
        <v>70</v>
      </c>
      <c r="F3434" s="13">
        <v>103</v>
      </c>
      <c r="G3434" s="13">
        <v>2</v>
      </c>
      <c r="H3434" s="100">
        <v>1992</v>
      </c>
      <c r="I3434" s="12" t="s">
        <v>7790</v>
      </c>
      <c r="J3434" s="12" t="s">
        <v>7791</v>
      </c>
      <c r="K3434" s="13">
        <v>2000</v>
      </c>
      <c r="L3434" s="12" t="s">
        <v>446</v>
      </c>
      <c r="M3434" s="18">
        <v>4337134</v>
      </c>
      <c r="N3434" s="18">
        <v>6821283</v>
      </c>
      <c r="O3434" s="18">
        <v>2484149</v>
      </c>
      <c r="P3434" s="18">
        <v>1584951</v>
      </c>
      <c r="Q3434" s="18">
        <v>3603935</v>
      </c>
      <c r="R3434" s="18">
        <v>3567810</v>
      </c>
      <c r="S3434" s="18">
        <v>182170</v>
      </c>
      <c r="T3434" s="18">
        <v>317009</v>
      </c>
      <c r="U3434" s="18">
        <v>283606</v>
      </c>
      <c r="V3434" s="18">
        <v>13.5</v>
      </c>
      <c r="W3434" s="18">
        <v>30954</v>
      </c>
      <c r="X3434" s="18">
        <v>145455</v>
      </c>
      <c r="Y3434" s="18">
        <v>685146</v>
      </c>
    </row>
    <row r="3435" spans="1:25" s="21" customFormat="1" ht="17.100000000000001" customHeight="1">
      <c r="A3435" s="13">
        <v>1576143000</v>
      </c>
      <c r="B3435" s="13">
        <v>89511069</v>
      </c>
      <c r="C3435" s="13" t="s">
        <v>10</v>
      </c>
      <c r="D3435" s="13">
        <v>10</v>
      </c>
      <c r="E3435" s="13">
        <v>38</v>
      </c>
      <c r="F3435" s="13">
        <v>103</v>
      </c>
      <c r="G3435" s="13">
        <v>1</v>
      </c>
      <c r="H3435" s="100">
        <v>2001</v>
      </c>
      <c r="I3435" s="12" t="s">
        <v>4296</v>
      </c>
      <c r="J3435" s="12" t="s">
        <v>4297</v>
      </c>
      <c r="K3435" s="13">
        <v>6250</v>
      </c>
      <c r="L3435" s="12" t="s">
        <v>835</v>
      </c>
      <c r="M3435" s="18">
        <v>865820</v>
      </c>
      <c r="N3435" s="18">
        <v>994333</v>
      </c>
      <c r="O3435" s="18">
        <v>128513</v>
      </c>
      <c r="P3435" s="18">
        <v>52484</v>
      </c>
      <c r="Q3435" s="18">
        <v>926461</v>
      </c>
      <c r="R3435" s="18">
        <v>918360</v>
      </c>
      <c r="S3435" s="18">
        <v>153769</v>
      </c>
      <c r="T3435" s="18">
        <v>186617</v>
      </c>
      <c r="U3435" s="18">
        <v>185664</v>
      </c>
      <c r="V3435" s="18">
        <v>12</v>
      </c>
      <c r="W3435" s="18">
        <v>26784</v>
      </c>
      <c r="X3435" s="18">
        <v>126007</v>
      </c>
      <c r="Y3435" s="18">
        <v>435041</v>
      </c>
    </row>
    <row r="3436" spans="1:25" s="21" customFormat="1" ht="17.100000000000001" customHeight="1">
      <c r="A3436" s="13">
        <v>2272962000</v>
      </c>
      <c r="B3436" s="13">
        <v>85456535</v>
      </c>
      <c r="C3436" s="13" t="s">
        <v>9</v>
      </c>
      <c r="D3436" s="13">
        <v>8</v>
      </c>
      <c r="E3436" s="13">
        <v>64</v>
      </c>
      <c r="F3436" s="13">
        <v>103</v>
      </c>
      <c r="G3436" s="13">
        <v>2</v>
      </c>
      <c r="H3436" s="100">
        <v>2007</v>
      </c>
      <c r="I3436" s="12" t="s">
        <v>4298</v>
      </c>
      <c r="J3436" s="12" t="s">
        <v>4299</v>
      </c>
      <c r="K3436" s="13">
        <v>1373</v>
      </c>
      <c r="L3436" s="12" t="s">
        <v>1055</v>
      </c>
      <c r="M3436" s="18">
        <v>2205289</v>
      </c>
      <c r="N3436" s="18">
        <v>3669139</v>
      </c>
      <c r="O3436" s="18">
        <v>1463850</v>
      </c>
      <c r="P3436" s="18">
        <v>492996</v>
      </c>
      <c r="Q3436" s="18">
        <v>4251187</v>
      </c>
      <c r="R3436" s="18">
        <v>4139760</v>
      </c>
      <c r="S3436" s="18">
        <v>43000</v>
      </c>
      <c r="T3436" s="18">
        <v>388732</v>
      </c>
      <c r="U3436" s="18">
        <v>699932</v>
      </c>
      <c r="V3436" s="18">
        <v>41.17</v>
      </c>
      <c r="W3436" s="18">
        <v>0</v>
      </c>
      <c r="X3436" s="18">
        <v>30284</v>
      </c>
      <c r="Y3436" s="18">
        <v>1412740</v>
      </c>
    </row>
    <row r="3437" spans="1:25" s="21" customFormat="1" ht="17.100000000000001" customHeight="1">
      <c r="A3437" s="13">
        <v>1189522000</v>
      </c>
      <c r="B3437" s="13">
        <v>82765456</v>
      </c>
      <c r="C3437" s="13" t="s">
        <v>18</v>
      </c>
      <c r="D3437" s="13">
        <v>12</v>
      </c>
      <c r="E3437" s="13">
        <v>111</v>
      </c>
      <c r="F3437" s="13">
        <v>103</v>
      </c>
      <c r="G3437" s="13">
        <v>1</v>
      </c>
      <c r="H3437" s="100">
        <v>1997</v>
      </c>
      <c r="I3437" s="12" t="s">
        <v>4300</v>
      </c>
      <c r="J3437" s="12" t="s">
        <v>3041</v>
      </c>
      <c r="K3437" s="13">
        <v>6210</v>
      </c>
      <c r="L3437" s="12" t="s">
        <v>437</v>
      </c>
      <c r="M3437" s="18">
        <v>-6765</v>
      </c>
      <c r="N3437" s="18">
        <v>295287</v>
      </c>
      <c r="O3437" s="18">
        <v>302052</v>
      </c>
      <c r="P3437" s="18">
        <v>255839</v>
      </c>
      <c r="Q3437" s="18">
        <v>389612</v>
      </c>
      <c r="R3437" s="18">
        <v>389612</v>
      </c>
      <c r="S3437" s="18">
        <v>9704</v>
      </c>
      <c r="T3437" s="18">
        <v>38538</v>
      </c>
      <c r="U3437" s="18">
        <v>51334</v>
      </c>
      <c r="V3437" s="18">
        <v>4.25</v>
      </c>
      <c r="W3437" s="18">
        <v>0</v>
      </c>
      <c r="X3437" s="18">
        <v>9538</v>
      </c>
      <c r="Y3437" s="18">
        <v>117141</v>
      </c>
    </row>
    <row r="3438" spans="1:25" s="21" customFormat="1" ht="17.100000000000001" customHeight="1">
      <c r="A3438" s="13">
        <v>5733324000</v>
      </c>
      <c r="B3438" s="13">
        <v>72613475</v>
      </c>
      <c r="C3438" s="13" t="s">
        <v>12</v>
      </c>
      <c r="D3438" s="13">
        <v>4</v>
      </c>
      <c r="E3438" s="13">
        <v>120</v>
      </c>
      <c r="F3438" s="13">
        <v>103</v>
      </c>
      <c r="G3438" s="13">
        <v>1</v>
      </c>
      <c r="H3438" s="100">
        <v>1992</v>
      </c>
      <c r="I3438" s="12" t="s">
        <v>7792</v>
      </c>
      <c r="J3438" s="12" t="s">
        <v>7793</v>
      </c>
      <c r="K3438" s="13">
        <v>3230</v>
      </c>
      <c r="L3438" s="12" t="s">
        <v>676</v>
      </c>
      <c r="M3438" s="18">
        <v>33919</v>
      </c>
      <c r="N3438" s="18">
        <v>112003</v>
      </c>
      <c r="O3438" s="18">
        <v>78084</v>
      </c>
      <c r="P3438" s="18">
        <v>58447</v>
      </c>
      <c r="Q3438" s="18">
        <v>252857</v>
      </c>
      <c r="R3438" s="18">
        <v>245434</v>
      </c>
      <c r="S3438" s="18">
        <v>8598</v>
      </c>
      <c r="T3438" s="18">
        <v>23218</v>
      </c>
      <c r="U3438" s="18">
        <v>21168</v>
      </c>
      <c r="V3438" s="18">
        <v>2</v>
      </c>
      <c r="W3438" s="18">
        <v>0</v>
      </c>
      <c r="X3438" s="18">
        <v>966</v>
      </c>
      <c r="Y3438" s="18">
        <v>47794</v>
      </c>
    </row>
    <row r="3439" spans="1:25" s="21" customFormat="1" ht="17.100000000000001" customHeight="1">
      <c r="A3439" s="13">
        <v>5323541000</v>
      </c>
      <c r="B3439" s="13">
        <v>73026433</v>
      </c>
      <c r="C3439" s="13" t="s">
        <v>6</v>
      </c>
      <c r="D3439" s="13">
        <v>1</v>
      </c>
      <c r="E3439" s="13">
        <v>97</v>
      </c>
      <c r="F3439" s="13">
        <v>103</v>
      </c>
      <c r="G3439" s="13">
        <v>1</v>
      </c>
      <c r="H3439" s="100">
        <v>1990</v>
      </c>
      <c r="I3439" s="12" t="s">
        <v>7794</v>
      </c>
      <c r="J3439" s="12" t="s">
        <v>7795</v>
      </c>
      <c r="K3439" s="13">
        <v>9201</v>
      </c>
      <c r="L3439" s="12" t="s">
        <v>2324</v>
      </c>
      <c r="M3439" s="18">
        <v>355367</v>
      </c>
      <c r="N3439" s="18">
        <v>2317971</v>
      </c>
      <c r="O3439" s="18">
        <v>1962604</v>
      </c>
      <c r="P3439" s="18">
        <v>1764577</v>
      </c>
      <c r="Q3439" s="18">
        <v>451642</v>
      </c>
      <c r="R3439" s="18">
        <v>402304</v>
      </c>
      <c r="S3439" s="18">
        <v>21090</v>
      </c>
      <c r="T3439" s="18">
        <v>94843</v>
      </c>
      <c r="U3439" s="18">
        <v>43306</v>
      </c>
      <c r="V3439" s="18">
        <v>3</v>
      </c>
      <c r="W3439" s="18">
        <v>0</v>
      </c>
      <c r="X3439" s="18">
        <v>12057</v>
      </c>
      <c r="Y3439" s="18">
        <v>150521</v>
      </c>
    </row>
    <row r="3440" spans="1:25" s="21" customFormat="1" ht="17.100000000000001" customHeight="1">
      <c r="A3440" s="13">
        <v>5371228000</v>
      </c>
      <c r="B3440" s="13">
        <v>71629637</v>
      </c>
      <c r="C3440" s="13" t="s">
        <v>8</v>
      </c>
      <c r="D3440" s="13">
        <v>12</v>
      </c>
      <c r="E3440" s="13">
        <v>50</v>
      </c>
      <c r="F3440" s="13">
        <v>103</v>
      </c>
      <c r="G3440" s="13">
        <v>2</v>
      </c>
      <c r="H3440" s="100">
        <v>1990</v>
      </c>
      <c r="I3440" s="12" t="s">
        <v>4301</v>
      </c>
      <c r="J3440" s="12" t="s">
        <v>4302</v>
      </c>
      <c r="K3440" s="13">
        <v>6000</v>
      </c>
      <c r="L3440" s="12" t="s">
        <v>447</v>
      </c>
      <c r="M3440" s="18">
        <v>428114</v>
      </c>
      <c r="N3440" s="18">
        <v>1221719</v>
      </c>
      <c r="O3440" s="18">
        <v>793605</v>
      </c>
      <c r="P3440" s="18">
        <v>2139</v>
      </c>
      <c r="Q3440" s="18">
        <v>2612083</v>
      </c>
      <c r="R3440" s="18">
        <v>2596208</v>
      </c>
      <c r="S3440" s="18">
        <v>231076</v>
      </c>
      <c r="T3440" s="18">
        <v>316043</v>
      </c>
      <c r="U3440" s="18">
        <v>693003</v>
      </c>
      <c r="V3440" s="18">
        <v>26.5</v>
      </c>
      <c r="W3440" s="18">
        <v>41660</v>
      </c>
      <c r="X3440" s="18">
        <v>190210</v>
      </c>
      <c r="Y3440" s="18">
        <v>1198122</v>
      </c>
    </row>
    <row r="3441" spans="1:25" s="21" customFormat="1" ht="17.100000000000001" customHeight="1">
      <c r="A3441" s="13">
        <v>5644518000</v>
      </c>
      <c r="B3441" s="13">
        <v>27941990</v>
      </c>
      <c r="C3441" s="13" t="s">
        <v>6</v>
      </c>
      <c r="D3441" s="13">
        <v>7</v>
      </c>
      <c r="E3441" s="13">
        <v>130</v>
      </c>
      <c r="F3441" s="13">
        <v>103</v>
      </c>
      <c r="G3441" s="13">
        <v>2</v>
      </c>
      <c r="H3441" s="100">
        <v>1992</v>
      </c>
      <c r="I3441" s="12" t="s">
        <v>7796</v>
      </c>
      <c r="J3441" s="12" t="s">
        <v>1384</v>
      </c>
      <c r="K3441" s="13">
        <v>8210</v>
      </c>
      <c r="L3441" s="12" t="s">
        <v>849</v>
      </c>
      <c r="M3441" s="18">
        <v>811668</v>
      </c>
      <c r="N3441" s="18">
        <v>2496352</v>
      </c>
      <c r="O3441" s="18">
        <v>1684684</v>
      </c>
      <c r="P3441" s="18">
        <v>0</v>
      </c>
      <c r="Q3441" s="18">
        <v>1431924</v>
      </c>
      <c r="R3441" s="18">
        <v>1223690</v>
      </c>
      <c r="S3441" s="18">
        <v>-180699</v>
      </c>
      <c r="T3441" s="18">
        <v>121555</v>
      </c>
      <c r="U3441" s="18">
        <v>401441</v>
      </c>
      <c r="V3441" s="18">
        <v>25.29</v>
      </c>
      <c r="W3441" s="18">
        <v>0</v>
      </c>
      <c r="X3441" s="18">
        <v>-170899</v>
      </c>
      <c r="Y3441" s="18">
        <v>671143</v>
      </c>
    </row>
    <row r="3442" spans="1:25" s="21" customFormat="1" ht="17.100000000000001" customHeight="1">
      <c r="A3442" s="13">
        <v>5691028000</v>
      </c>
      <c r="B3442" s="13">
        <v>35624825</v>
      </c>
      <c r="C3442" s="13" t="s">
        <v>12</v>
      </c>
      <c r="D3442" s="13">
        <v>12</v>
      </c>
      <c r="E3442" s="13">
        <v>50</v>
      </c>
      <c r="F3442" s="13">
        <v>103</v>
      </c>
      <c r="G3442" s="13">
        <v>2</v>
      </c>
      <c r="H3442" s="100">
        <v>1992</v>
      </c>
      <c r="I3442" s="12" t="s">
        <v>4303</v>
      </c>
      <c r="J3442" s="12" t="s">
        <v>4304</v>
      </c>
      <c r="K3442" s="13">
        <v>6000</v>
      </c>
      <c r="L3442" s="12" t="s">
        <v>447</v>
      </c>
      <c r="M3442" s="18">
        <v>930257</v>
      </c>
      <c r="N3442" s="18">
        <v>2295890</v>
      </c>
      <c r="O3442" s="18">
        <v>1365633</v>
      </c>
      <c r="P3442" s="18">
        <v>769089</v>
      </c>
      <c r="Q3442" s="18">
        <v>3666297</v>
      </c>
      <c r="R3442" s="18">
        <v>3603608</v>
      </c>
      <c r="S3442" s="18">
        <v>294685</v>
      </c>
      <c r="T3442" s="18">
        <v>456224</v>
      </c>
      <c r="U3442" s="18">
        <v>283098</v>
      </c>
      <c r="V3442" s="18">
        <v>24.74</v>
      </c>
      <c r="W3442" s="18">
        <v>37175</v>
      </c>
      <c r="X3442" s="18">
        <v>265613</v>
      </c>
      <c r="Y3442" s="18">
        <v>819033</v>
      </c>
    </row>
    <row r="3443" spans="1:25" s="21" customFormat="1" ht="17.100000000000001" customHeight="1">
      <c r="A3443" s="13">
        <v>2286971000</v>
      </c>
      <c r="B3443" s="13">
        <v>15212661</v>
      </c>
      <c r="C3443" s="13" t="s">
        <v>10</v>
      </c>
      <c r="D3443" s="13">
        <v>3</v>
      </c>
      <c r="E3443" s="13">
        <v>112</v>
      </c>
      <c r="F3443" s="13">
        <v>103</v>
      </c>
      <c r="G3443" s="13">
        <v>1</v>
      </c>
      <c r="H3443" s="100">
        <v>2007</v>
      </c>
      <c r="I3443" s="12" t="s">
        <v>4305</v>
      </c>
      <c r="J3443" s="12" t="s">
        <v>2630</v>
      </c>
      <c r="K3443" s="13">
        <v>2380</v>
      </c>
      <c r="L3443" s="12" t="s">
        <v>483</v>
      </c>
      <c r="M3443" s="18">
        <v>55812</v>
      </c>
      <c r="N3443" s="18">
        <v>141934</v>
      </c>
      <c r="O3443" s="18">
        <v>86122</v>
      </c>
      <c r="P3443" s="18">
        <v>0</v>
      </c>
      <c r="Q3443" s="18">
        <v>305379</v>
      </c>
      <c r="R3443" s="18">
        <v>305336</v>
      </c>
      <c r="S3443" s="18">
        <v>12773</v>
      </c>
      <c r="T3443" s="18">
        <v>12773</v>
      </c>
      <c r="U3443" s="18">
        <v>63995</v>
      </c>
      <c r="V3443" s="18">
        <v>3</v>
      </c>
      <c r="W3443" s="18">
        <v>2073</v>
      </c>
      <c r="X3443" s="18">
        <v>10099</v>
      </c>
      <c r="Y3443" s="18">
        <v>104431</v>
      </c>
    </row>
    <row r="3444" spans="1:25" s="21" customFormat="1" ht="17.100000000000001" customHeight="1">
      <c r="A3444" s="13">
        <v>1507036000</v>
      </c>
      <c r="B3444" s="13">
        <v>86251031</v>
      </c>
      <c r="C3444" s="13" t="s">
        <v>9</v>
      </c>
      <c r="D3444" s="13">
        <v>8</v>
      </c>
      <c r="E3444" s="13">
        <v>61</v>
      </c>
      <c r="F3444" s="13">
        <v>103</v>
      </c>
      <c r="G3444" s="13">
        <v>1</v>
      </c>
      <c r="H3444" s="100">
        <v>2000</v>
      </c>
      <c r="I3444" s="12" t="s">
        <v>4306</v>
      </c>
      <c r="J3444" s="12" t="s">
        <v>583</v>
      </c>
      <c r="K3444" s="13">
        <v>1000</v>
      </c>
      <c r="L3444" s="12" t="s">
        <v>419</v>
      </c>
      <c r="M3444" s="18">
        <v>291455</v>
      </c>
      <c r="N3444" s="18">
        <v>1890246</v>
      </c>
      <c r="O3444" s="18">
        <v>1598791</v>
      </c>
      <c r="P3444" s="18">
        <v>0</v>
      </c>
      <c r="Q3444" s="18">
        <v>4851387</v>
      </c>
      <c r="R3444" s="18">
        <v>4803633</v>
      </c>
      <c r="S3444" s="18">
        <v>95497</v>
      </c>
      <c r="T3444" s="18">
        <v>99747</v>
      </c>
      <c r="U3444" s="18">
        <v>194195</v>
      </c>
      <c r="V3444" s="18">
        <v>7.46</v>
      </c>
      <c r="W3444" s="18">
        <v>14700</v>
      </c>
      <c r="X3444" s="18">
        <v>74978</v>
      </c>
      <c r="Y3444" s="18">
        <v>369580</v>
      </c>
    </row>
    <row r="3445" spans="1:25" s="21" customFormat="1" ht="17.100000000000001" customHeight="1">
      <c r="A3445" s="13">
        <v>5935652000</v>
      </c>
      <c r="B3445" s="13">
        <v>53509382</v>
      </c>
      <c r="C3445" s="13" t="s">
        <v>8</v>
      </c>
      <c r="D3445" s="13">
        <v>8</v>
      </c>
      <c r="E3445" s="13">
        <v>61</v>
      </c>
      <c r="F3445" s="13">
        <v>103</v>
      </c>
      <c r="G3445" s="13">
        <v>2</v>
      </c>
      <c r="H3445" s="100">
        <v>1996</v>
      </c>
      <c r="I3445" s="12" t="s">
        <v>4307</v>
      </c>
      <c r="J3445" s="12" t="s">
        <v>4308</v>
      </c>
      <c r="K3445" s="13">
        <v>1000</v>
      </c>
      <c r="L3445" s="12" t="s">
        <v>419</v>
      </c>
      <c r="M3445" s="18">
        <v>1582886</v>
      </c>
      <c r="N3445" s="18">
        <v>2262329</v>
      </c>
      <c r="O3445" s="18">
        <v>679443</v>
      </c>
      <c r="P3445" s="18">
        <v>146436</v>
      </c>
      <c r="Q3445" s="18">
        <v>3579356</v>
      </c>
      <c r="R3445" s="18">
        <v>3561909</v>
      </c>
      <c r="S3445" s="18">
        <v>467277</v>
      </c>
      <c r="T3445" s="18">
        <v>522389</v>
      </c>
      <c r="U3445" s="18">
        <v>427277</v>
      </c>
      <c r="V3445" s="18">
        <v>12.38</v>
      </c>
      <c r="W3445" s="18">
        <v>77937</v>
      </c>
      <c r="X3445" s="18">
        <v>386429</v>
      </c>
      <c r="Y3445" s="18">
        <v>1067636</v>
      </c>
    </row>
    <row r="3446" spans="1:25" s="21" customFormat="1" ht="17.100000000000001" customHeight="1">
      <c r="A3446" s="13">
        <v>2161885000</v>
      </c>
      <c r="B3446" s="13">
        <v>43782060</v>
      </c>
      <c r="C3446" s="13" t="s">
        <v>9</v>
      </c>
      <c r="D3446" s="13">
        <v>8</v>
      </c>
      <c r="E3446" s="13">
        <v>61</v>
      </c>
      <c r="F3446" s="13">
        <v>103</v>
      </c>
      <c r="G3446" s="13">
        <v>1</v>
      </c>
      <c r="H3446" s="100">
        <v>2005</v>
      </c>
      <c r="I3446" s="12" t="s">
        <v>7797</v>
      </c>
      <c r="J3446" s="12" t="s">
        <v>7798</v>
      </c>
      <c r="K3446" s="13">
        <v>1000</v>
      </c>
      <c r="L3446" s="12" t="s">
        <v>419</v>
      </c>
      <c r="M3446" s="18">
        <v>19059</v>
      </c>
      <c r="N3446" s="18">
        <v>64047</v>
      </c>
      <c r="O3446" s="18">
        <v>44988</v>
      </c>
      <c r="P3446" s="18">
        <v>0</v>
      </c>
      <c r="Q3446" s="18">
        <v>196003</v>
      </c>
      <c r="R3446" s="18">
        <v>195999</v>
      </c>
      <c r="S3446" s="18">
        <v>21148</v>
      </c>
      <c r="T3446" s="18">
        <v>21740</v>
      </c>
      <c r="U3446" s="18">
        <v>71971</v>
      </c>
      <c r="V3446" s="18">
        <v>4.71</v>
      </c>
      <c r="W3446" s="18">
        <v>2083</v>
      </c>
      <c r="X3446" s="18">
        <v>19068</v>
      </c>
      <c r="Y3446" s="18">
        <v>109273</v>
      </c>
    </row>
    <row r="3447" spans="1:25" s="21" customFormat="1" ht="17.100000000000001" customHeight="1">
      <c r="A3447" s="13">
        <v>5563461000</v>
      </c>
      <c r="B3447" s="13">
        <v>56903502</v>
      </c>
      <c r="C3447" s="13" t="s">
        <v>12</v>
      </c>
      <c r="D3447" s="13">
        <v>11</v>
      </c>
      <c r="E3447" s="13">
        <v>36</v>
      </c>
      <c r="F3447" s="13">
        <v>103</v>
      </c>
      <c r="G3447" s="13">
        <v>1</v>
      </c>
      <c r="H3447" s="100">
        <v>1992</v>
      </c>
      <c r="I3447" s="12" t="s">
        <v>7799</v>
      </c>
      <c r="J3447" s="12" t="s">
        <v>1831</v>
      </c>
      <c r="K3447" s="13">
        <v>5280</v>
      </c>
      <c r="L3447" s="12" t="s">
        <v>660</v>
      </c>
      <c r="M3447" s="18">
        <v>440628</v>
      </c>
      <c r="N3447" s="18">
        <v>718620</v>
      </c>
      <c r="O3447" s="18">
        <v>277992</v>
      </c>
      <c r="P3447" s="18">
        <v>24247</v>
      </c>
      <c r="Q3447" s="18">
        <v>1043459</v>
      </c>
      <c r="R3447" s="18">
        <v>996905</v>
      </c>
      <c r="S3447" s="18">
        <v>20620</v>
      </c>
      <c r="T3447" s="18">
        <v>97099</v>
      </c>
      <c r="U3447" s="18">
        <v>115822</v>
      </c>
      <c r="V3447" s="18">
        <v>8.6</v>
      </c>
      <c r="W3447" s="18">
        <v>2153</v>
      </c>
      <c r="X3447" s="18">
        <v>50421</v>
      </c>
      <c r="Y3447" s="18">
        <v>310951</v>
      </c>
    </row>
    <row r="3448" spans="1:25" s="21" customFormat="1" ht="17.100000000000001" customHeight="1">
      <c r="A3448" s="13">
        <v>5387248000</v>
      </c>
      <c r="B3448" s="13">
        <v>76153843</v>
      </c>
      <c r="C3448" s="13" t="s">
        <v>6</v>
      </c>
      <c r="D3448" s="13">
        <v>8</v>
      </c>
      <c r="E3448" s="13">
        <v>37</v>
      </c>
      <c r="F3448" s="13">
        <v>103</v>
      </c>
      <c r="G3448" s="13">
        <v>1</v>
      </c>
      <c r="H3448" s="100">
        <v>1990</v>
      </c>
      <c r="I3448" s="12" t="s">
        <v>4309</v>
      </c>
      <c r="J3448" s="12" t="s">
        <v>4310</v>
      </c>
      <c r="K3448" s="13">
        <v>1292</v>
      </c>
      <c r="L3448" s="12" t="s">
        <v>956</v>
      </c>
      <c r="M3448" s="18">
        <v>128445</v>
      </c>
      <c r="N3448" s="18">
        <v>328879</v>
      </c>
      <c r="O3448" s="18">
        <v>200434</v>
      </c>
      <c r="P3448" s="18">
        <v>75144</v>
      </c>
      <c r="Q3448" s="18">
        <v>484861</v>
      </c>
      <c r="R3448" s="18">
        <v>482943</v>
      </c>
      <c r="S3448" s="18">
        <v>14321</v>
      </c>
      <c r="T3448" s="18">
        <v>42573</v>
      </c>
      <c r="U3448" s="18">
        <v>40294</v>
      </c>
      <c r="V3448" s="18">
        <v>4</v>
      </c>
      <c r="W3448" s="18">
        <v>1056</v>
      </c>
      <c r="X3448" s="18">
        <v>10833</v>
      </c>
      <c r="Y3448" s="18">
        <v>96999</v>
      </c>
    </row>
    <row r="3449" spans="1:25" s="21" customFormat="1" ht="17.100000000000001" customHeight="1">
      <c r="A3449" s="13">
        <v>5433916000</v>
      </c>
      <c r="B3449" s="13">
        <v>64519449</v>
      </c>
      <c r="C3449" s="13" t="s">
        <v>6</v>
      </c>
      <c r="D3449" s="13">
        <v>9</v>
      </c>
      <c r="E3449" s="13">
        <v>117</v>
      </c>
      <c r="F3449" s="13">
        <v>103</v>
      </c>
      <c r="G3449" s="13">
        <v>1</v>
      </c>
      <c r="H3449" s="100">
        <v>1990</v>
      </c>
      <c r="I3449" s="12" t="s">
        <v>4311</v>
      </c>
      <c r="J3449" s="12" t="s">
        <v>4312</v>
      </c>
      <c r="K3449" s="13">
        <v>4208</v>
      </c>
      <c r="L3449" s="12" t="s">
        <v>540</v>
      </c>
      <c r="M3449" s="18">
        <v>39578</v>
      </c>
      <c r="N3449" s="18">
        <v>167462</v>
      </c>
      <c r="O3449" s="18">
        <v>127884</v>
      </c>
      <c r="P3449" s="18">
        <v>12274</v>
      </c>
      <c r="Q3449" s="18">
        <v>197030</v>
      </c>
      <c r="R3449" s="18">
        <v>194129</v>
      </c>
      <c r="S3449" s="18">
        <v>3377</v>
      </c>
      <c r="T3449" s="18">
        <v>26382</v>
      </c>
      <c r="U3449" s="18">
        <v>35749</v>
      </c>
      <c r="V3449" s="18">
        <v>3</v>
      </c>
      <c r="W3449" s="18">
        <v>536</v>
      </c>
      <c r="X3449" s="18">
        <v>2618</v>
      </c>
      <c r="Y3449" s="18">
        <v>74701</v>
      </c>
    </row>
    <row r="3450" spans="1:25" s="21" customFormat="1" ht="17.100000000000001" customHeight="1">
      <c r="A3450" s="13">
        <v>1647580000</v>
      </c>
      <c r="B3450" s="13">
        <v>90259009</v>
      </c>
      <c r="C3450" s="13" t="s">
        <v>6</v>
      </c>
      <c r="D3450" s="13">
        <v>7</v>
      </c>
      <c r="E3450" s="13">
        <v>85</v>
      </c>
      <c r="F3450" s="13">
        <v>103</v>
      </c>
      <c r="G3450" s="13">
        <v>1</v>
      </c>
      <c r="H3450" s="100">
        <v>2001</v>
      </c>
      <c r="I3450" s="12" t="s">
        <v>4313</v>
      </c>
      <c r="J3450" s="12" t="s">
        <v>4314</v>
      </c>
      <c r="K3450" s="13">
        <v>8000</v>
      </c>
      <c r="L3450" s="12" t="s">
        <v>518</v>
      </c>
      <c r="M3450" s="18">
        <v>671594</v>
      </c>
      <c r="N3450" s="18">
        <v>1671524</v>
      </c>
      <c r="O3450" s="18">
        <v>999930</v>
      </c>
      <c r="P3450" s="18">
        <v>656729</v>
      </c>
      <c r="Q3450" s="18">
        <v>1555200</v>
      </c>
      <c r="R3450" s="18">
        <v>1547574</v>
      </c>
      <c r="S3450" s="18">
        <v>78404</v>
      </c>
      <c r="T3450" s="18">
        <v>229003</v>
      </c>
      <c r="U3450" s="18">
        <v>342114</v>
      </c>
      <c r="V3450" s="18">
        <v>15.77</v>
      </c>
      <c r="W3450" s="18">
        <v>0</v>
      </c>
      <c r="X3450" s="18">
        <v>67872</v>
      </c>
      <c r="Y3450" s="18">
        <v>668180</v>
      </c>
    </row>
    <row r="3451" spans="1:25" s="21" customFormat="1" ht="17.100000000000001" customHeight="1">
      <c r="A3451" s="13">
        <v>5842964000</v>
      </c>
      <c r="B3451" s="13">
        <v>97193216</v>
      </c>
      <c r="C3451" s="13" t="s">
        <v>6</v>
      </c>
      <c r="D3451" s="13">
        <v>8</v>
      </c>
      <c r="E3451" s="13">
        <v>32</v>
      </c>
      <c r="F3451" s="13">
        <v>103</v>
      </c>
      <c r="G3451" s="13">
        <v>1</v>
      </c>
      <c r="H3451" s="100">
        <v>1994</v>
      </c>
      <c r="I3451" s="12" t="s">
        <v>7800</v>
      </c>
      <c r="J3451" s="12" t="s">
        <v>7801</v>
      </c>
      <c r="K3451" s="13">
        <v>1290</v>
      </c>
      <c r="L3451" s="12" t="s">
        <v>1093</v>
      </c>
      <c r="M3451" s="18">
        <v>212546</v>
      </c>
      <c r="N3451" s="18">
        <v>308957</v>
      </c>
      <c r="O3451" s="18">
        <v>96411</v>
      </c>
      <c r="P3451" s="18">
        <v>27500</v>
      </c>
      <c r="Q3451" s="18">
        <v>347374</v>
      </c>
      <c r="R3451" s="18">
        <v>343393</v>
      </c>
      <c r="S3451" s="18">
        <v>27780</v>
      </c>
      <c r="T3451" s="18">
        <v>47787</v>
      </c>
      <c r="U3451" s="18">
        <v>61722</v>
      </c>
      <c r="V3451" s="18">
        <v>3</v>
      </c>
      <c r="W3451" s="18">
        <v>1186</v>
      </c>
      <c r="X3451" s="18">
        <v>26696</v>
      </c>
      <c r="Y3451" s="18">
        <v>123921</v>
      </c>
    </row>
    <row r="3452" spans="1:25" s="21" customFormat="1" ht="17.100000000000001" customHeight="1">
      <c r="A3452" s="13">
        <v>3456277000</v>
      </c>
      <c r="B3452" s="13">
        <v>63385864</v>
      </c>
      <c r="C3452" s="13" t="s">
        <v>6</v>
      </c>
      <c r="D3452" s="13">
        <v>2</v>
      </c>
      <c r="E3452" s="13">
        <v>178</v>
      </c>
      <c r="F3452" s="13">
        <v>103</v>
      </c>
      <c r="G3452" s="13">
        <v>1</v>
      </c>
      <c r="H3452" s="100">
        <v>2008</v>
      </c>
      <c r="I3452" s="12" t="s">
        <v>7802</v>
      </c>
      <c r="J3452" s="12" t="s">
        <v>7803</v>
      </c>
      <c r="K3452" s="13">
        <v>2352</v>
      </c>
      <c r="L3452" s="12" t="s">
        <v>1382</v>
      </c>
      <c r="M3452" s="18">
        <v>13617</v>
      </c>
      <c r="N3452" s="18">
        <v>101918</v>
      </c>
      <c r="O3452" s="18">
        <v>88301</v>
      </c>
      <c r="P3452" s="18">
        <v>62000</v>
      </c>
      <c r="Q3452" s="18">
        <v>137799</v>
      </c>
      <c r="R3452" s="18">
        <v>137789</v>
      </c>
      <c r="S3452" s="18">
        <v>10814</v>
      </c>
      <c r="T3452" s="18">
        <v>25732</v>
      </c>
      <c r="U3452" s="18">
        <v>26007</v>
      </c>
      <c r="V3452" s="18">
        <v>2.42</v>
      </c>
      <c r="W3452" s="18">
        <v>0</v>
      </c>
      <c r="X3452" s="18">
        <v>10823</v>
      </c>
      <c r="Y3452" s="18">
        <v>60089</v>
      </c>
    </row>
    <row r="3453" spans="1:25" s="21" customFormat="1" ht="17.100000000000001" customHeight="1">
      <c r="A3453" s="13">
        <v>5015286000</v>
      </c>
      <c r="B3453" s="13">
        <v>42889057</v>
      </c>
      <c r="C3453" s="13" t="s">
        <v>6</v>
      </c>
      <c r="D3453" s="13">
        <v>7</v>
      </c>
      <c r="E3453" s="13">
        <v>85</v>
      </c>
      <c r="F3453" s="13">
        <v>104</v>
      </c>
      <c r="G3453" s="13">
        <v>3</v>
      </c>
      <c r="H3453" s="100">
        <v>1989</v>
      </c>
      <c r="I3453" s="12" t="s">
        <v>4315</v>
      </c>
      <c r="J3453" s="12" t="s">
        <v>4316</v>
      </c>
      <c r="K3453" s="13">
        <v>8000</v>
      </c>
      <c r="L3453" s="12" t="s">
        <v>518</v>
      </c>
      <c r="M3453" s="18">
        <v>18950467</v>
      </c>
      <c r="N3453" s="18">
        <v>26280663</v>
      </c>
      <c r="O3453" s="18">
        <v>7330196</v>
      </c>
      <c r="P3453" s="18">
        <v>3561500</v>
      </c>
      <c r="Q3453" s="18">
        <v>11349129</v>
      </c>
      <c r="R3453" s="18">
        <v>10374185</v>
      </c>
      <c r="S3453" s="18">
        <v>1979289</v>
      </c>
      <c r="T3453" s="18">
        <v>2990269</v>
      </c>
      <c r="U3453" s="18">
        <v>2003171</v>
      </c>
      <c r="V3453" s="18">
        <v>87.62</v>
      </c>
      <c r="W3453" s="18">
        <v>0</v>
      </c>
      <c r="X3453" s="18">
        <v>2249409</v>
      </c>
      <c r="Y3453" s="18">
        <v>5670523</v>
      </c>
    </row>
    <row r="3454" spans="1:25" s="21" customFormat="1" ht="17.100000000000001" customHeight="1">
      <c r="A3454" s="13">
        <v>1193724000</v>
      </c>
      <c r="B3454" s="13">
        <v>61551023</v>
      </c>
      <c r="C3454" s="13" t="s">
        <v>6</v>
      </c>
      <c r="D3454" s="13">
        <v>8</v>
      </c>
      <c r="E3454" s="13">
        <v>61</v>
      </c>
      <c r="F3454" s="13">
        <v>103</v>
      </c>
      <c r="G3454" s="13">
        <v>1</v>
      </c>
      <c r="H3454" s="100">
        <v>1997</v>
      </c>
      <c r="I3454" s="12" t="s">
        <v>4317</v>
      </c>
      <c r="J3454" s="12" t="s">
        <v>4318</v>
      </c>
      <c r="K3454" s="13">
        <v>1000</v>
      </c>
      <c r="L3454" s="12" t="s">
        <v>419</v>
      </c>
      <c r="M3454" s="18">
        <v>47921</v>
      </c>
      <c r="N3454" s="18">
        <v>354628</v>
      </c>
      <c r="O3454" s="18">
        <v>306707</v>
      </c>
      <c r="P3454" s="18">
        <v>87484</v>
      </c>
      <c r="Q3454" s="18">
        <v>932792</v>
      </c>
      <c r="R3454" s="18">
        <v>930369</v>
      </c>
      <c r="S3454" s="18">
        <v>9502</v>
      </c>
      <c r="T3454" s="18">
        <v>43243</v>
      </c>
      <c r="U3454" s="18">
        <v>57266</v>
      </c>
      <c r="V3454" s="18">
        <v>4</v>
      </c>
      <c r="W3454" s="18">
        <v>0</v>
      </c>
      <c r="X3454" s="18">
        <v>1114</v>
      </c>
      <c r="Y3454" s="18">
        <v>123202</v>
      </c>
    </row>
    <row r="3455" spans="1:25" s="21" customFormat="1" ht="17.100000000000001" customHeight="1">
      <c r="A3455" s="13">
        <v>1358120000</v>
      </c>
      <c r="B3455" s="13">
        <v>66842174</v>
      </c>
      <c r="C3455" s="13" t="s">
        <v>6</v>
      </c>
      <c r="D3455" s="13">
        <v>7</v>
      </c>
      <c r="E3455" s="13">
        <v>85</v>
      </c>
      <c r="F3455" s="13">
        <v>103</v>
      </c>
      <c r="G3455" s="13">
        <v>1</v>
      </c>
      <c r="H3455" s="100">
        <v>1998</v>
      </c>
      <c r="I3455" s="12" t="s">
        <v>4319</v>
      </c>
      <c r="J3455" s="12" t="s">
        <v>4320</v>
      </c>
      <c r="K3455" s="13">
        <v>8000</v>
      </c>
      <c r="L3455" s="12" t="s">
        <v>518</v>
      </c>
      <c r="M3455" s="18">
        <v>548775</v>
      </c>
      <c r="N3455" s="18">
        <v>1406896</v>
      </c>
      <c r="O3455" s="18">
        <v>858121</v>
      </c>
      <c r="P3455" s="18">
        <v>631758</v>
      </c>
      <c r="Q3455" s="18">
        <v>1252755</v>
      </c>
      <c r="R3455" s="18">
        <v>1241014</v>
      </c>
      <c r="S3455" s="18">
        <v>125886</v>
      </c>
      <c r="T3455" s="18">
        <v>249161</v>
      </c>
      <c r="U3455" s="18">
        <v>274984</v>
      </c>
      <c r="V3455" s="18">
        <v>14.91</v>
      </c>
      <c r="W3455" s="18">
        <v>19981</v>
      </c>
      <c r="X3455" s="18">
        <v>98676</v>
      </c>
      <c r="Y3455" s="18">
        <v>620180</v>
      </c>
    </row>
    <row r="3456" spans="1:25" s="21" customFormat="1" ht="17.100000000000001" customHeight="1">
      <c r="A3456" s="13">
        <v>1766104000</v>
      </c>
      <c r="B3456" s="13">
        <v>11042508</v>
      </c>
      <c r="C3456" s="13" t="s">
        <v>6</v>
      </c>
      <c r="D3456" s="13">
        <v>3</v>
      </c>
      <c r="E3456" s="13">
        <v>112</v>
      </c>
      <c r="F3456" s="13">
        <v>103</v>
      </c>
      <c r="G3456" s="13">
        <v>1</v>
      </c>
      <c r="H3456" s="100">
        <v>2003</v>
      </c>
      <c r="I3456" s="12" t="s">
        <v>7804</v>
      </c>
      <c r="J3456" s="12" t="s">
        <v>7805</v>
      </c>
      <c r="K3456" s="13">
        <v>2383</v>
      </c>
      <c r="L3456" s="12" t="s">
        <v>926</v>
      </c>
      <c r="M3456" s="18">
        <v>99939</v>
      </c>
      <c r="N3456" s="18">
        <v>158551</v>
      </c>
      <c r="O3456" s="18">
        <v>58612</v>
      </c>
      <c r="P3456" s="18">
        <v>0</v>
      </c>
      <c r="Q3456" s="18">
        <v>217352</v>
      </c>
      <c r="R3456" s="18">
        <v>217204</v>
      </c>
      <c r="S3456" s="18">
        <v>3445</v>
      </c>
      <c r="T3456" s="18">
        <v>9456</v>
      </c>
      <c r="U3456" s="18">
        <v>74951</v>
      </c>
      <c r="V3456" s="18">
        <v>5</v>
      </c>
      <c r="W3456" s="18">
        <v>610</v>
      </c>
      <c r="X3456" s="18">
        <v>2850</v>
      </c>
      <c r="Y3456" s="18">
        <v>105971</v>
      </c>
    </row>
    <row r="3457" spans="1:25" s="21" customFormat="1" ht="17.100000000000001" customHeight="1">
      <c r="A3457" s="13">
        <v>5613124000</v>
      </c>
      <c r="B3457" s="13">
        <v>84633182</v>
      </c>
      <c r="C3457" s="13" t="s">
        <v>8</v>
      </c>
      <c r="D3457" s="13">
        <v>9</v>
      </c>
      <c r="E3457" s="13">
        <v>82</v>
      </c>
      <c r="F3457" s="13">
        <v>103</v>
      </c>
      <c r="G3457" s="13">
        <v>1</v>
      </c>
      <c r="H3457" s="100">
        <v>1992</v>
      </c>
      <c r="I3457" s="12" t="s">
        <v>4321</v>
      </c>
      <c r="J3457" s="12" t="s">
        <v>4322</v>
      </c>
      <c r="K3457" s="13">
        <v>4202</v>
      </c>
      <c r="L3457" s="12" t="s">
        <v>881</v>
      </c>
      <c r="M3457" s="18">
        <v>78137</v>
      </c>
      <c r="N3457" s="18">
        <v>146276</v>
      </c>
      <c r="O3457" s="18">
        <v>68139</v>
      </c>
      <c r="P3457" s="18">
        <v>26001</v>
      </c>
      <c r="Q3457" s="18">
        <v>605768</v>
      </c>
      <c r="R3457" s="18">
        <v>600760</v>
      </c>
      <c r="S3457" s="18">
        <v>24185</v>
      </c>
      <c r="T3457" s="18">
        <v>44587</v>
      </c>
      <c r="U3457" s="18">
        <v>95346</v>
      </c>
      <c r="V3457" s="18">
        <v>7</v>
      </c>
      <c r="W3457" s="18">
        <v>2963</v>
      </c>
      <c r="X3457" s="18">
        <v>11681</v>
      </c>
      <c r="Y3457" s="18">
        <v>169439</v>
      </c>
    </row>
    <row r="3458" spans="1:25" s="21" customFormat="1" ht="17.100000000000001" customHeight="1">
      <c r="A3458" s="13">
        <v>3646467000</v>
      </c>
      <c r="B3458" s="13">
        <v>40254119</v>
      </c>
      <c r="C3458" s="13" t="s">
        <v>8</v>
      </c>
      <c r="D3458" s="13">
        <v>12</v>
      </c>
      <c r="E3458" s="13">
        <v>50</v>
      </c>
      <c r="F3458" s="13">
        <v>103</v>
      </c>
      <c r="G3458" s="13">
        <v>2</v>
      </c>
      <c r="H3458" s="100">
        <v>2009</v>
      </c>
      <c r="I3458" s="12" t="s">
        <v>7806</v>
      </c>
      <c r="J3458" s="12" t="s">
        <v>2763</v>
      </c>
      <c r="K3458" s="13">
        <v>6271</v>
      </c>
      <c r="L3458" s="12" t="s">
        <v>992</v>
      </c>
      <c r="M3458" s="18">
        <v>710827</v>
      </c>
      <c r="N3458" s="18">
        <v>4355925</v>
      </c>
      <c r="O3458" s="18">
        <v>3645098</v>
      </c>
      <c r="P3458" s="18">
        <v>0</v>
      </c>
      <c r="Q3458" s="18">
        <v>16474915</v>
      </c>
      <c r="R3458" s="18">
        <v>15873852</v>
      </c>
      <c r="S3458" s="18">
        <v>158780</v>
      </c>
      <c r="T3458" s="18">
        <v>173329</v>
      </c>
      <c r="U3458" s="18">
        <v>422956</v>
      </c>
      <c r="V3458" s="18">
        <v>8</v>
      </c>
      <c r="W3458" s="18">
        <v>15519</v>
      </c>
      <c r="X3458" s="18">
        <v>589212</v>
      </c>
      <c r="Y3458" s="18">
        <v>722512</v>
      </c>
    </row>
    <row r="3459" spans="1:25" s="21" customFormat="1" ht="17.100000000000001" customHeight="1">
      <c r="A3459" s="13">
        <v>2013614000</v>
      </c>
      <c r="B3459" s="13">
        <v>11043989</v>
      </c>
      <c r="C3459" s="13" t="s">
        <v>6</v>
      </c>
      <c r="D3459" s="13">
        <v>8</v>
      </c>
      <c r="E3459" s="13">
        <v>61</v>
      </c>
      <c r="F3459" s="13">
        <v>103</v>
      </c>
      <c r="G3459" s="13">
        <v>2</v>
      </c>
      <c r="H3459" s="100">
        <v>2004</v>
      </c>
      <c r="I3459" s="12" t="s">
        <v>4323</v>
      </c>
      <c r="J3459" s="12" t="s">
        <v>1350</v>
      </c>
      <c r="K3459" s="13">
        <v>1000</v>
      </c>
      <c r="L3459" s="12" t="s">
        <v>419</v>
      </c>
      <c r="M3459" s="18">
        <v>602538</v>
      </c>
      <c r="N3459" s="18">
        <v>2312369</v>
      </c>
      <c r="O3459" s="18">
        <v>1709831</v>
      </c>
      <c r="P3459" s="18">
        <v>201036</v>
      </c>
      <c r="Q3459" s="18">
        <v>4710123</v>
      </c>
      <c r="R3459" s="18">
        <v>4700929</v>
      </c>
      <c r="S3459" s="18">
        <v>56248</v>
      </c>
      <c r="T3459" s="18">
        <v>281396</v>
      </c>
      <c r="U3459" s="18">
        <v>701167</v>
      </c>
      <c r="V3459" s="18">
        <v>41.23</v>
      </c>
      <c r="W3459" s="18">
        <v>1663</v>
      </c>
      <c r="X3459" s="18">
        <v>39443</v>
      </c>
      <c r="Y3459" s="18">
        <v>1234277</v>
      </c>
    </row>
    <row r="3460" spans="1:25" s="21" customFormat="1" ht="17.100000000000001" customHeight="1">
      <c r="A3460" s="13">
        <v>5497027000</v>
      </c>
      <c r="B3460" s="13">
        <v>42114497</v>
      </c>
      <c r="C3460" s="13" t="s">
        <v>6</v>
      </c>
      <c r="D3460" s="13">
        <v>1</v>
      </c>
      <c r="E3460" s="13">
        <v>80</v>
      </c>
      <c r="F3460" s="13">
        <v>103</v>
      </c>
      <c r="G3460" s="13">
        <v>3</v>
      </c>
      <c r="H3460" s="100">
        <v>1991</v>
      </c>
      <c r="I3460" s="12" t="s">
        <v>7807</v>
      </c>
      <c r="J3460" s="12" t="s">
        <v>7808</v>
      </c>
      <c r="K3460" s="13">
        <v>9000</v>
      </c>
      <c r="L3460" s="12" t="s">
        <v>470</v>
      </c>
      <c r="M3460" s="18">
        <v>4428802</v>
      </c>
      <c r="N3460" s="18">
        <v>7391300</v>
      </c>
      <c r="O3460" s="18">
        <v>2962498</v>
      </c>
      <c r="P3460" s="18">
        <v>1166721</v>
      </c>
      <c r="Q3460" s="18">
        <v>13201761</v>
      </c>
      <c r="R3460" s="18">
        <v>12803597</v>
      </c>
      <c r="S3460" s="18">
        <v>-2698</v>
      </c>
      <c r="T3460" s="18">
        <v>975488</v>
      </c>
      <c r="U3460" s="18">
        <v>3017008</v>
      </c>
      <c r="V3460" s="18">
        <v>204</v>
      </c>
      <c r="W3460" s="18">
        <v>0</v>
      </c>
      <c r="X3460" s="18">
        <v>94858</v>
      </c>
      <c r="Y3460" s="18">
        <v>5232552</v>
      </c>
    </row>
    <row r="3461" spans="1:25" s="21" customFormat="1" ht="17.100000000000001" customHeight="1">
      <c r="A3461" s="13">
        <v>1511084000</v>
      </c>
      <c r="B3461" s="13">
        <v>43832555</v>
      </c>
      <c r="C3461" s="13" t="s">
        <v>12</v>
      </c>
      <c r="D3461" s="13">
        <v>4</v>
      </c>
      <c r="E3461" s="13">
        <v>57</v>
      </c>
      <c r="F3461" s="13">
        <v>103</v>
      </c>
      <c r="G3461" s="13">
        <v>2</v>
      </c>
      <c r="H3461" s="100">
        <v>2000</v>
      </c>
      <c r="I3461" s="12" t="s">
        <v>7809</v>
      </c>
      <c r="J3461" s="12" t="s">
        <v>7810</v>
      </c>
      <c r="K3461" s="13">
        <v>3270</v>
      </c>
      <c r="L3461" s="12" t="s">
        <v>536</v>
      </c>
      <c r="M3461" s="18">
        <v>693158</v>
      </c>
      <c r="N3461" s="18">
        <v>2060901</v>
      </c>
      <c r="O3461" s="18">
        <v>1367743</v>
      </c>
      <c r="P3461" s="18">
        <v>795863</v>
      </c>
      <c r="Q3461" s="18">
        <v>2861594</v>
      </c>
      <c r="R3461" s="18">
        <v>2762128</v>
      </c>
      <c r="S3461" s="18">
        <v>226517</v>
      </c>
      <c r="T3461" s="18">
        <v>319729</v>
      </c>
      <c r="U3461" s="18">
        <v>289759</v>
      </c>
      <c r="V3461" s="18">
        <v>29.29</v>
      </c>
      <c r="W3461" s="18">
        <v>32535</v>
      </c>
      <c r="X3461" s="18">
        <v>215039</v>
      </c>
      <c r="Y3461" s="18">
        <v>709325</v>
      </c>
    </row>
    <row r="3462" spans="1:25" s="21" customFormat="1" ht="17.100000000000001" customHeight="1">
      <c r="A3462" s="13">
        <v>1430700000</v>
      </c>
      <c r="B3462" s="13">
        <v>96796391</v>
      </c>
      <c r="C3462" s="13" t="s">
        <v>16</v>
      </c>
      <c r="D3462" s="13">
        <v>8</v>
      </c>
      <c r="E3462" s="13">
        <v>61</v>
      </c>
      <c r="F3462" s="13">
        <v>103</v>
      </c>
      <c r="G3462" s="13">
        <v>1</v>
      </c>
      <c r="H3462" s="100">
        <v>1999</v>
      </c>
      <c r="I3462" s="12" t="s">
        <v>4324</v>
      </c>
      <c r="J3462" s="12" t="s">
        <v>4954</v>
      </c>
      <c r="K3462" s="13">
        <v>1000</v>
      </c>
      <c r="L3462" s="12" t="s">
        <v>419</v>
      </c>
      <c r="M3462" s="18">
        <v>193855</v>
      </c>
      <c r="N3462" s="18">
        <v>656361</v>
      </c>
      <c r="O3462" s="18">
        <v>462506</v>
      </c>
      <c r="P3462" s="18">
        <v>314012</v>
      </c>
      <c r="Q3462" s="18">
        <v>3935995</v>
      </c>
      <c r="R3462" s="18">
        <v>3911099</v>
      </c>
      <c r="S3462" s="18">
        <v>21323</v>
      </c>
      <c r="T3462" s="18">
        <v>33452</v>
      </c>
      <c r="U3462" s="18">
        <v>131449</v>
      </c>
      <c r="V3462" s="18">
        <v>8</v>
      </c>
      <c r="W3462" s="18">
        <v>6056</v>
      </c>
      <c r="X3462" s="18">
        <v>23904</v>
      </c>
      <c r="Y3462" s="18">
        <v>208848</v>
      </c>
    </row>
    <row r="3463" spans="1:25" s="21" customFormat="1" ht="17.100000000000001" customHeight="1">
      <c r="A3463" s="13">
        <v>2364492000</v>
      </c>
      <c r="B3463" s="13">
        <v>21026114</v>
      </c>
      <c r="C3463" s="13" t="s">
        <v>12</v>
      </c>
      <c r="D3463" s="13">
        <v>8</v>
      </c>
      <c r="E3463" s="13">
        <v>61</v>
      </c>
      <c r="F3463" s="13">
        <v>103</v>
      </c>
      <c r="G3463" s="13">
        <v>1</v>
      </c>
      <c r="H3463" s="100">
        <v>2008</v>
      </c>
      <c r="I3463" s="12" t="s">
        <v>7811</v>
      </c>
      <c r="J3463" s="12" t="s">
        <v>4954</v>
      </c>
      <c r="K3463" s="13">
        <v>1000</v>
      </c>
      <c r="L3463" s="12" t="s">
        <v>419</v>
      </c>
      <c r="M3463" s="18">
        <v>184058</v>
      </c>
      <c r="N3463" s="18">
        <v>837990</v>
      </c>
      <c r="O3463" s="18">
        <v>653932</v>
      </c>
      <c r="P3463" s="18">
        <v>284568</v>
      </c>
      <c r="Q3463" s="18">
        <v>2474261</v>
      </c>
      <c r="R3463" s="18">
        <v>2407989</v>
      </c>
      <c r="S3463" s="18">
        <v>147438</v>
      </c>
      <c r="T3463" s="18">
        <v>232026</v>
      </c>
      <c r="U3463" s="18">
        <v>58016</v>
      </c>
      <c r="V3463" s="18">
        <v>4.8099999999999996</v>
      </c>
      <c r="W3463" s="18">
        <v>8287</v>
      </c>
      <c r="X3463" s="18">
        <v>154274</v>
      </c>
      <c r="Y3463" s="18">
        <v>311975</v>
      </c>
    </row>
    <row r="3464" spans="1:25" s="21" customFormat="1" ht="17.100000000000001" customHeight="1">
      <c r="A3464" s="13">
        <v>5427240000</v>
      </c>
      <c r="B3464" s="13">
        <v>95203931</v>
      </c>
      <c r="C3464" s="13" t="s">
        <v>16</v>
      </c>
      <c r="D3464" s="13">
        <v>8</v>
      </c>
      <c r="E3464" s="13">
        <v>61</v>
      </c>
      <c r="F3464" s="13">
        <v>103</v>
      </c>
      <c r="G3464" s="13">
        <v>1</v>
      </c>
      <c r="H3464" s="100">
        <v>1990</v>
      </c>
      <c r="I3464" s="12" t="s">
        <v>7812</v>
      </c>
      <c r="J3464" s="12" t="s">
        <v>613</v>
      </c>
      <c r="K3464" s="13">
        <v>1000</v>
      </c>
      <c r="L3464" s="12" t="s">
        <v>419</v>
      </c>
      <c r="M3464" s="18">
        <v>794830</v>
      </c>
      <c r="N3464" s="18">
        <v>1122934</v>
      </c>
      <c r="O3464" s="18">
        <v>328104</v>
      </c>
      <c r="P3464" s="18">
        <v>0</v>
      </c>
      <c r="Q3464" s="18">
        <v>2204395</v>
      </c>
      <c r="R3464" s="18">
        <v>2148850</v>
      </c>
      <c r="S3464" s="18">
        <v>110813</v>
      </c>
      <c r="T3464" s="18">
        <v>134316</v>
      </c>
      <c r="U3464" s="18">
        <v>83025</v>
      </c>
      <c r="V3464" s="18">
        <v>5</v>
      </c>
      <c r="W3464" s="18">
        <v>19395</v>
      </c>
      <c r="X3464" s="18">
        <v>98357</v>
      </c>
      <c r="Y3464" s="18">
        <v>255693</v>
      </c>
    </row>
    <row r="3465" spans="1:25" s="21" customFormat="1" ht="17.100000000000001" customHeight="1">
      <c r="A3465" s="13">
        <v>2032171000</v>
      </c>
      <c r="B3465" s="13">
        <v>44010222</v>
      </c>
      <c r="C3465" s="13" t="s">
        <v>18</v>
      </c>
      <c r="D3465" s="13">
        <v>4</v>
      </c>
      <c r="E3465" s="13">
        <v>127</v>
      </c>
      <c r="F3465" s="13">
        <v>103</v>
      </c>
      <c r="G3465" s="13">
        <v>1</v>
      </c>
      <c r="H3465" s="100">
        <v>2004</v>
      </c>
      <c r="I3465" s="12" t="s">
        <v>7813</v>
      </c>
      <c r="J3465" s="12" t="s">
        <v>7814</v>
      </c>
      <c r="K3465" s="13">
        <v>3220</v>
      </c>
      <c r="L3465" s="12" t="s">
        <v>620</v>
      </c>
      <c r="M3465" s="18">
        <v>34087</v>
      </c>
      <c r="N3465" s="18">
        <v>130668</v>
      </c>
      <c r="O3465" s="18">
        <v>96581</v>
      </c>
      <c r="P3465" s="18">
        <v>26666</v>
      </c>
      <c r="Q3465" s="18">
        <v>448333</v>
      </c>
      <c r="R3465" s="18">
        <v>444767</v>
      </c>
      <c r="S3465" s="18">
        <v>32994</v>
      </c>
      <c r="T3465" s="18">
        <v>55130</v>
      </c>
      <c r="U3465" s="18">
        <v>67082</v>
      </c>
      <c r="V3465" s="18">
        <v>6.06</v>
      </c>
      <c r="W3465" s="18">
        <v>4374</v>
      </c>
      <c r="X3465" s="18">
        <v>30312</v>
      </c>
      <c r="Y3465" s="18">
        <v>140000</v>
      </c>
    </row>
    <row r="3466" spans="1:25" s="21" customFormat="1" ht="17.100000000000001" customHeight="1">
      <c r="A3466" s="13">
        <v>5294736000</v>
      </c>
      <c r="B3466" s="13">
        <v>42615950</v>
      </c>
      <c r="C3466" s="13" t="s">
        <v>6</v>
      </c>
      <c r="D3466" s="13">
        <v>7</v>
      </c>
      <c r="E3466" s="13">
        <v>109</v>
      </c>
      <c r="F3466" s="13">
        <v>142</v>
      </c>
      <c r="G3466" s="13">
        <v>1</v>
      </c>
      <c r="H3466" s="100">
        <v>1994</v>
      </c>
      <c r="I3466" s="12" t="s">
        <v>4325</v>
      </c>
      <c r="J3466" s="12" t="s">
        <v>4326</v>
      </c>
      <c r="K3466" s="13">
        <v>8333</v>
      </c>
      <c r="L3466" s="12" t="s">
        <v>1360</v>
      </c>
      <c r="M3466" s="18">
        <v>157479</v>
      </c>
      <c r="N3466" s="18">
        <v>288057</v>
      </c>
      <c r="O3466" s="18">
        <v>130578</v>
      </c>
      <c r="P3466" s="18">
        <v>32000</v>
      </c>
      <c r="Q3466" s="18">
        <v>398810</v>
      </c>
      <c r="R3466" s="18">
        <v>383739</v>
      </c>
      <c r="S3466" s="18">
        <v>18118</v>
      </c>
      <c r="T3466" s="18">
        <v>55748</v>
      </c>
      <c r="U3466" s="18">
        <v>47326</v>
      </c>
      <c r="V3466" s="18">
        <v>3</v>
      </c>
      <c r="W3466" s="18"/>
      <c r="X3466" s="18">
        <v>19691</v>
      </c>
      <c r="Y3466" s="18">
        <v>118723</v>
      </c>
    </row>
    <row r="3467" spans="1:25" s="21" customFormat="1" ht="17.100000000000001" customHeight="1">
      <c r="A3467" s="13">
        <v>1702980000</v>
      </c>
      <c r="B3467" s="13">
        <v>58993762</v>
      </c>
      <c r="C3467" s="13" t="s">
        <v>9</v>
      </c>
      <c r="D3467" s="13">
        <v>8</v>
      </c>
      <c r="E3467" s="13">
        <v>208</v>
      </c>
      <c r="F3467" s="13">
        <v>142</v>
      </c>
      <c r="G3467" s="13">
        <v>1</v>
      </c>
      <c r="H3467" s="100">
        <v>2002</v>
      </c>
      <c r="I3467" s="12" t="s">
        <v>7815</v>
      </c>
      <c r="J3467" s="12" t="s">
        <v>7816</v>
      </c>
      <c r="K3467" s="13">
        <v>1351</v>
      </c>
      <c r="L3467" s="12" t="s">
        <v>571</v>
      </c>
      <c r="M3467" s="18">
        <v>24291</v>
      </c>
      <c r="N3467" s="18">
        <v>88734</v>
      </c>
      <c r="O3467" s="18">
        <v>64443</v>
      </c>
      <c r="P3467" s="18">
        <v>12190</v>
      </c>
      <c r="Q3467" s="18">
        <v>458144</v>
      </c>
      <c r="R3467" s="18">
        <v>458123</v>
      </c>
      <c r="S3467" s="18">
        <v>20205</v>
      </c>
      <c r="T3467" s="18">
        <v>22907</v>
      </c>
      <c r="U3467" s="18">
        <v>11680</v>
      </c>
      <c r="V3467" s="18">
        <v>1</v>
      </c>
      <c r="W3467" s="18"/>
      <c r="X3467" s="18">
        <v>20002</v>
      </c>
      <c r="Y3467" s="18">
        <v>42764</v>
      </c>
    </row>
    <row r="3468" spans="1:25" s="21" customFormat="1" ht="17.100000000000001" customHeight="1">
      <c r="A3468" s="13">
        <v>2063654000</v>
      </c>
      <c r="B3468" s="13">
        <v>90357779</v>
      </c>
      <c r="C3468" s="13" t="s">
        <v>12</v>
      </c>
      <c r="D3468" s="13">
        <v>4</v>
      </c>
      <c r="E3468" s="13">
        <v>124</v>
      </c>
      <c r="F3468" s="13">
        <v>103</v>
      </c>
      <c r="G3468" s="13">
        <v>1</v>
      </c>
      <c r="H3468" s="100">
        <v>2005</v>
      </c>
      <c r="I3468" s="12" t="s">
        <v>4327</v>
      </c>
      <c r="J3468" s="12" t="s">
        <v>4328</v>
      </c>
      <c r="K3468" s="13">
        <v>3253</v>
      </c>
      <c r="L3468" s="12" t="s">
        <v>819</v>
      </c>
      <c r="M3468" s="18">
        <v>289263</v>
      </c>
      <c r="N3468" s="18">
        <v>389129</v>
      </c>
      <c r="O3468" s="18">
        <v>99866</v>
      </c>
      <c r="P3468" s="18">
        <v>53143</v>
      </c>
      <c r="Q3468" s="18">
        <v>796998</v>
      </c>
      <c r="R3468" s="18">
        <v>815913</v>
      </c>
      <c r="S3468" s="18">
        <v>72581</v>
      </c>
      <c r="T3468" s="18">
        <v>128392</v>
      </c>
      <c r="U3468" s="18">
        <v>76100</v>
      </c>
      <c r="V3468" s="18">
        <v>5.38</v>
      </c>
      <c r="W3468" s="18">
        <v>6497</v>
      </c>
      <c r="X3468" s="18">
        <v>65538</v>
      </c>
      <c r="Y3468" s="18">
        <v>229563</v>
      </c>
    </row>
    <row r="3469" spans="1:25" s="21" customFormat="1" ht="17.100000000000001" customHeight="1">
      <c r="A3469" s="13">
        <v>1338072000</v>
      </c>
      <c r="B3469" s="13">
        <v>94571171</v>
      </c>
      <c r="C3469" s="13" t="s">
        <v>8</v>
      </c>
      <c r="D3469" s="13">
        <v>2</v>
      </c>
      <c r="E3469" s="13">
        <v>70</v>
      </c>
      <c r="F3469" s="13">
        <v>103</v>
      </c>
      <c r="G3469" s="13">
        <v>1</v>
      </c>
      <c r="H3469" s="100">
        <v>1998</v>
      </c>
      <c r="I3469" s="12" t="s">
        <v>4329</v>
      </c>
      <c r="J3469" s="12" t="s">
        <v>4330</v>
      </c>
      <c r="K3469" s="13">
        <v>2000</v>
      </c>
      <c r="L3469" s="12" t="s">
        <v>446</v>
      </c>
      <c r="M3469" s="18">
        <v>42874</v>
      </c>
      <c r="N3469" s="18">
        <v>126861</v>
      </c>
      <c r="O3469" s="18">
        <v>83987</v>
      </c>
      <c r="P3469" s="18">
        <v>60033</v>
      </c>
      <c r="Q3469" s="18">
        <v>527044</v>
      </c>
      <c r="R3469" s="18">
        <v>526496</v>
      </c>
      <c r="S3469" s="18">
        <v>8052</v>
      </c>
      <c r="T3469" s="18">
        <v>9843</v>
      </c>
      <c r="U3469" s="18">
        <v>29495</v>
      </c>
      <c r="V3469" s="18">
        <v>2</v>
      </c>
      <c r="W3469" s="18">
        <v>508</v>
      </c>
      <c r="X3469" s="18">
        <v>2418</v>
      </c>
      <c r="Y3469" s="18">
        <v>48518</v>
      </c>
    </row>
    <row r="3470" spans="1:25" s="21" customFormat="1" ht="17.100000000000001" customHeight="1">
      <c r="A3470" s="13">
        <v>5393950000</v>
      </c>
      <c r="B3470" s="13">
        <v>63477971</v>
      </c>
      <c r="C3470" s="13" t="s">
        <v>6</v>
      </c>
      <c r="D3470" s="13">
        <v>8</v>
      </c>
      <c r="E3470" s="13">
        <v>61</v>
      </c>
      <c r="F3470" s="13">
        <v>142</v>
      </c>
      <c r="G3470" s="13">
        <v>1</v>
      </c>
      <c r="H3470" s="100">
        <v>1996</v>
      </c>
      <c r="I3470" s="12" t="s">
        <v>7817</v>
      </c>
      <c r="J3470" s="12" t="s">
        <v>7818</v>
      </c>
      <c r="K3470" s="13">
        <v>1261</v>
      </c>
      <c r="L3470" s="12" t="s">
        <v>633</v>
      </c>
      <c r="M3470" s="18">
        <v>325629</v>
      </c>
      <c r="N3470" s="18">
        <v>352508</v>
      </c>
      <c r="O3470" s="18">
        <v>26879</v>
      </c>
      <c r="P3470" s="18">
        <v>0</v>
      </c>
      <c r="Q3470" s="18">
        <v>198842</v>
      </c>
      <c r="R3470" s="18">
        <v>198833</v>
      </c>
      <c r="S3470" s="18">
        <v>24063</v>
      </c>
      <c r="T3470" s="18">
        <v>53142</v>
      </c>
      <c r="U3470" s="18">
        <v>12393</v>
      </c>
      <c r="V3470" s="18">
        <v>1</v>
      </c>
      <c r="W3470" s="18"/>
      <c r="X3470" s="18">
        <v>23939</v>
      </c>
      <c r="Y3470" s="18">
        <v>69910</v>
      </c>
    </row>
    <row r="3471" spans="1:25" s="21" customFormat="1" ht="17.100000000000001" customHeight="1">
      <c r="A3471" s="13">
        <v>5163752000</v>
      </c>
      <c r="B3471" s="13">
        <v>74595652</v>
      </c>
      <c r="C3471" s="13" t="s">
        <v>8</v>
      </c>
      <c r="D3471" s="13">
        <v>8</v>
      </c>
      <c r="E3471" s="13">
        <v>71</v>
      </c>
      <c r="F3471" s="13">
        <v>142</v>
      </c>
      <c r="G3471" s="13">
        <v>1</v>
      </c>
      <c r="H3471" s="100">
        <v>1993</v>
      </c>
      <c r="I3471" s="12" t="s">
        <v>4331</v>
      </c>
      <c r="J3471" s="12" t="s">
        <v>4332</v>
      </c>
      <c r="K3471" s="13">
        <v>1215</v>
      </c>
      <c r="L3471" s="12" t="s">
        <v>544</v>
      </c>
      <c r="M3471" s="18">
        <v>158371</v>
      </c>
      <c r="N3471" s="18">
        <v>259306</v>
      </c>
      <c r="O3471" s="18">
        <v>100935</v>
      </c>
      <c r="P3471" s="18">
        <v>0</v>
      </c>
      <c r="Q3471" s="18">
        <v>823427</v>
      </c>
      <c r="R3471" s="18">
        <v>821734</v>
      </c>
      <c r="S3471" s="18">
        <v>23544</v>
      </c>
      <c r="T3471" s="18">
        <v>45327</v>
      </c>
      <c r="U3471" s="18">
        <v>79983</v>
      </c>
      <c r="V3471" s="18">
        <v>4.1900000000000004</v>
      </c>
      <c r="W3471" s="18"/>
      <c r="X3471" s="18">
        <v>23565</v>
      </c>
      <c r="Y3471" s="18">
        <v>153600</v>
      </c>
    </row>
    <row r="3472" spans="1:25" s="21" customFormat="1" ht="17.100000000000001" customHeight="1">
      <c r="A3472" s="13">
        <v>3094596000</v>
      </c>
      <c r="B3472" s="13">
        <v>10073060</v>
      </c>
      <c r="C3472" s="13" t="s">
        <v>9</v>
      </c>
      <c r="D3472" s="13">
        <v>4</v>
      </c>
      <c r="E3472" s="13">
        <v>92</v>
      </c>
      <c r="F3472" s="13">
        <v>142</v>
      </c>
      <c r="G3472" s="13">
        <v>1</v>
      </c>
      <c r="H3472" s="100">
        <v>2006</v>
      </c>
      <c r="I3472" s="12" t="s">
        <v>4333</v>
      </c>
      <c r="J3472" s="12" t="s">
        <v>4334</v>
      </c>
      <c r="K3472" s="13">
        <v>3254</v>
      </c>
      <c r="L3472" s="12" t="s">
        <v>2918</v>
      </c>
      <c r="M3472" s="18">
        <v>348785</v>
      </c>
      <c r="N3472" s="18">
        <v>1147054</v>
      </c>
      <c r="O3472" s="18">
        <v>798269</v>
      </c>
      <c r="P3472" s="18">
        <v>188190</v>
      </c>
      <c r="Q3472" s="18">
        <v>1895505</v>
      </c>
      <c r="R3472" s="18">
        <v>1854135</v>
      </c>
      <c r="S3472" s="18">
        <v>98441</v>
      </c>
      <c r="T3472" s="18">
        <v>219778</v>
      </c>
      <c r="U3472" s="18">
        <v>91738</v>
      </c>
      <c r="V3472" s="18">
        <v>7.84</v>
      </c>
      <c r="W3472" s="18"/>
      <c r="X3472" s="18">
        <v>95363</v>
      </c>
      <c r="Y3472" s="18">
        <v>347340</v>
      </c>
    </row>
    <row r="3473" spans="1:25" s="21" customFormat="1" ht="17.100000000000001" customHeight="1">
      <c r="A3473" s="13">
        <v>2304708000</v>
      </c>
      <c r="B3473" s="13">
        <v>86327232</v>
      </c>
      <c r="C3473" s="13" t="s">
        <v>6</v>
      </c>
      <c r="D3473" s="13">
        <v>7</v>
      </c>
      <c r="E3473" s="13">
        <v>212</v>
      </c>
      <c r="F3473" s="13">
        <v>103</v>
      </c>
      <c r="G3473" s="13">
        <v>4</v>
      </c>
      <c r="H3473" s="100">
        <v>2007</v>
      </c>
      <c r="I3473" s="12" t="s">
        <v>7819</v>
      </c>
      <c r="J3473" s="12" t="s">
        <v>7820</v>
      </c>
      <c r="K3473" s="13">
        <v>8233</v>
      </c>
      <c r="L3473" s="12" t="s">
        <v>2654</v>
      </c>
      <c r="M3473" s="18">
        <v>7153910</v>
      </c>
      <c r="N3473" s="18">
        <v>20584414</v>
      </c>
      <c r="O3473" s="18">
        <v>13430504</v>
      </c>
      <c r="P3473" s="18">
        <v>9714530</v>
      </c>
      <c r="Q3473" s="18">
        <v>15530429</v>
      </c>
      <c r="R3473" s="18">
        <v>15353326</v>
      </c>
      <c r="S3473" s="18">
        <v>1739384</v>
      </c>
      <c r="T3473" s="18">
        <v>2466382</v>
      </c>
      <c r="U3473" s="18">
        <v>2140153</v>
      </c>
      <c r="V3473" s="18">
        <v>105.88</v>
      </c>
      <c r="W3473" s="18">
        <v>273991</v>
      </c>
      <c r="X3473" s="18">
        <v>944020</v>
      </c>
      <c r="Y3473" s="18">
        <v>4916957</v>
      </c>
    </row>
    <row r="3474" spans="1:25" s="21" customFormat="1" ht="17.100000000000001" customHeight="1">
      <c r="A3474" s="13">
        <v>5458161000</v>
      </c>
      <c r="B3474" s="13">
        <v>63815630</v>
      </c>
      <c r="C3474" s="13" t="s">
        <v>8</v>
      </c>
      <c r="D3474" s="13">
        <v>8</v>
      </c>
      <c r="E3474" s="13">
        <v>60</v>
      </c>
      <c r="F3474" s="13">
        <v>103</v>
      </c>
      <c r="G3474" s="13">
        <v>2</v>
      </c>
      <c r="H3474" s="100">
        <v>1991</v>
      </c>
      <c r="I3474" s="12" t="s">
        <v>7821</v>
      </c>
      <c r="J3474" s="12" t="s">
        <v>7822</v>
      </c>
      <c r="K3474" s="13">
        <v>1270</v>
      </c>
      <c r="L3474" s="12" t="s">
        <v>553</v>
      </c>
      <c r="M3474" s="18">
        <v>999650</v>
      </c>
      <c r="N3474" s="18">
        <v>4760751</v>
      </c>
      <c r="O3474" s="18">
        <v>3761101</v>
      </c>
      <c r="P3474" s="18">
        <v>931137</v>
      </c>
      <c r="Q3474" s="18">
        <v>6697619</v>
      </c>
      <c r="R3474" s="18">
        <v>6676104</v>
      </c>
      <c r="S3474" s="18">
        <v>235783</v>
      </c>
      <c r="T3474" s="18">
        <v>254914</v>
      </c>
      <c r="U3474" s="18">
        <v>195603</v>
      </c>
      <c r="V3474" s="18">
        <v>8</v>
      </c>
      <c r="W3474" s="18">
        <v>41469</v>
      </c>
      <c r="X3474" s="18">
        <v>181314</v>
      </c>
      <c r="Y3474" s="18">
        <v>508413</v>
      </c>
    </row>
    <row r="3475" spans="1:25" s="21" customFormat="1" ht="17.100000000000001" customHeight="1">
      <c r="A3475" s="13">
        <v>2236320000</v>
      </c>
      <c r="B3475" s="13">
        <v>73635677</v>
      </c>
      <c r="C3475" s="13" t="s">
        <v>6</v>
      </c>
      <c r="D3475" s="13">
        <v>4</v>
      </c>
      <c r="E3475" s="13">
        <v>190</v>
      </c>
      <c r="F3475" s="13">
        <v>103</v>
      </c>
      <c r="G3475" s="13">
        <v>1</v>
      </c>
      <c r="H3475" s="100">
        <v>2006</v>
      </c>
      <c r="I3475" s="12" t="s">
        <v>7823</v>
      </c>
      <c r="J3475" s="12" t="s">
        <v>4587</v>
      </c>
      <c r="K3475" s="13">
        <v>3310</v>
      </c>
      <c r="L3475" s="12" t="s">
        <v>1125</v>
      </c>
      <c r="M3475" s="18">
        <v>236310</v>
      </c>
      <c r="N3475" s="18">
        <v>686231</v>
      </c>
      <c r="O3475" s="18">
        <v>449921</v>
      </c>
      <c r="P3475" s="18">
        <v>295147</v>
      </c>
      <c r="Q3475" s="18">
        <v>547618</v>
      </c>
      <c r="R3475" s="18">
        <v>547607</v>
      </c>
      <c r="S3475" s="18">
        <v>31584</v>
      </c>
      <c r="T3475" s="18">
        <v>80274</v>
      </c>
      <c r="U3475" s="18">
        <v>101376</v>
      </c>
      <c r="V3475" s="18">
        <v>9.81</v>
      </c>
      <c r="W3475" s="18">
        <v>3407</v>
      </c>
      <c r="X3475" s="18">
        <v>15850</v>
      </c>
      <c r="Y3475" s="18">
        <v>225568</v>
      </c>
    </row>
    <row r="3476" spans="1:25" s="21" customFormat="1" ht="17.100000000000001" customHeight="1">
      <c r="A3476" s="13">
        <v>1782126000</v>
      </c>
      <c r="B3476" s="13">
        <v>59361239</v>
      </c>
      <c r="C3476" s="13" t="s">
        <v>12</v>
      </c>
      <c r="D3476" s="13">
        <v>2</v>
      </c>
      <c r="E3476" s="13">
        <v>70</v>
      </c>
      <c r="F3476" s="13">
        <v>101</v>
      </c>
      <c r="G3476" s="13">
        <v>1</v>
      </c>
      <c r="H3476" s="100">
        <v>2002</v>
      </c>
      <c r="I3476" s="12" t="s">
        <v>4335</v>
      </c>
      <c r="J3476" s="12" t="s">
        <v>4336</v>
      </c>
      <c r="K3476" s="13">
        <v>2000</v>
      </c>
      <c r="L3476" s="12" t="s">
        <v>446</v>
      </c>
      <c r="M3476" s="18">
        <v>112849</v>
      </c>
      <c r="N3476" s="18">
        <v>873800</v>
      </c>
      <c r="O3476" s="18">
        <v>760951</v>
      </c>
      <c r="P3476" s="18">
        <v>1955</v>
      </c>
      <c r="Q3476" s="18">
        <v>3417941</v>
      </c>
      <c r="R3476" s="18">
        <v>3396545</v>
      </c>
      <c r="S3476" s="18">
        <v>76605</v>
      </c>
      <c r="T3476" s="18">
        <v>81349</v>
      </c>
      <c r="U3476" s="18">
        <v>33515</v>
      </c>
      <c r="V3476" s="18">
        <v>2</v>
      </c>
      <c r="W3476" s="18">
        <v>14104</v>
      </c>
      <c r="X3476" s="18">
        <v>68585</v>
      </c>
      <c r="Y3476" s="18">
        <v>125927</v>
      </c>
    </row>
    <row r="3477" spans="1:25" s="21" customFormat="1" ht="17.100000000000001" customHeight="1">
      <c r="A3477" s="13">
        <v>5348412000</v>
      </c>
      <c r="B3477" s="13">
        <v>53966449</v>
      </c>
      <c r="C3477" s="13" t="s">
        <v>12</v>
      </c>
      <c r="D3477" s="13">
        <v>12</v>
      </c>
      <c r="E3477" s="13">
        <v>90</v>
      </c>
      <c r="F3477" s="13">
        <v>103</v>
      </c>
      <c r="G3477" s="13">
        <v>1</v>
      </c>
      <c r="H3477" s="100">
        <v>1990</v>
      </c>
      <c r="I3477" s="12" t="s">
        <v>7824</v>
      </c>
      <c r="J3477" s="12" t="s">
        <v>822</v>
      </c>
      <c r="K3477" s="13">
        <v>6320</v>
      </c>
      <c r="L3477" s="12" t="s">
        <v>786</v>
      </c>
      <c r="M3477" s="18">
        <v>58979</v>
      </c>
      <c r="N3477" s="18">
        <v>309743</v>
      </c>
      <c r="O3477" s="18">
        <v>250764</v>
      </c>
      <c r="P3477" s="18">
        <v>31727</v>
      </c>
      <c r="Q3477" s="18">
        <v>578899</v>
      </c>
      <c r="R3477" s="18">
        <v>567635</v>
      </c>
      <c r="S3477" s="18">
        <v>23803</v>
      </c>
      <c r="T3477" s="18">
        <v>51134</v>
      </c>
      <c r="U3477" s="18">
        <v>50139</v>
      </c>
      <c r="V3477" s="18">
        <v>3.48</v>
      </c>
      <c r="W3477" s="18">
        <v>5425</v>
      </c>
      <c r="X3477" s="18">
        <v>18951</v>
      </c>
      <c r="Y3477" s="18">
        <v>131013</v>
      </c>
    </row>
    <row r="3478" spans="1:25" s="21" customFormat="1" ht="17.100000000000001" customHeight="1">
      <c r="A3478" s="13">
        <v>5914019000</v>
      </c>
      <c r="B3478" s="13">
        <v>67842330</v>
      </c>
      <c r="C3478" s="13" t="s">
        <v>6</v>
      </c>
      <c r="D3478" s="13">
        <v>9</v>
      </c>
      <c r="E3478" s="13">
        <v>41</v>
      </c>
      <c r="F3478" s="13">
        <v>103</v>
      </c>
      <c r="G3478" s="13">
        <v>1</v>
      </c>
      <c r="H3478" s="100">
        <v>1995</v>
      </c>
      <c r="I3478" s="12" t="s">
        <v>4337</v>
      </c>
      <c r="J3478" s="12" t="s">
        <v>601</v>
      </c>
      <c r="K3478" s="13">
        <v>4270</v>
      </c>
      <c r="L3478" s="12" t="s">
        <v>602</v>
      </c>
      <c r="M3478" s="18">
        <v>121077</v>
      </c>
      <c r="N3478" s="18">
        <v>141539</v>
      </c>
      <c r="O3478" s="18">
        <v>20462</v>
      </c>
      <c r="P3478" s="18">
        <v>152</v>
      </c>
      <c r="Q3478" s="18">
        <v>250829</v>
      </c>
      <c r="R3478" s="18">
        <v>249720</v>
      </c>
      <c r="S3478" s="18">
        <v>40512</v>
      </c>
      <c r="T3478" s="18">
        <v>50480</v>
      </c>
      <c r="U3478" s="18">
        <v>35263</v>
      </c>
      <c r="V3478" s="18">
        <v>2</v>
      </c>
      <c r="W3478" s="18">
        <v>6978</v>
      </c>
      <c r="X3478" s="18">
        <v>33569</v>
      </c>
      <c r="Y3478" s="18">
        <v>97230</v>
      </c>
    </row>
    <row r="3479" spans="1:25" s="21" customFormat="1" ht="17.100000000000001" customHeight="1">
      <c r="A3479" s="13">
        <v>1458418000</v>
      </c>
      <c r="B3479" s="13">
        <v>15387291</v>
      </c>
      <c r="C3479" s="13" t="s">
        <v>6</v>
      </c>
      <c r="D3479" s="13">
        <v>2</v>
      </c>
      <c r="E3479" s="13">
        <v>96</v>
      </c>
      <c r="F3479" s="13">
        <v>142</v>
      </c>
      <c r="G3479" s="13">
        <v>1</v>
      </c>
      <c r="H3479" s="100">
        <v>2000</v>
      </c>
      <c r="I3479" s="12" t="s">
        <v>7825</v>
      </c>
      <c r="J3479" s="12" t="s">
        <v>7826</v>
      </c>
      <c r="K3479" s="13">
        <v>2250</v>
      </c>
      <c r="L3479" s="12" t="s">
        <v>814</v>
      </c>
      <c r="M3479" s="18">
        <v>21689</v>
      </c>
      <c r="N3479" s="18">
        <v>108181</v>
      </c>
      <c r="O3479" s="18">
        <v>86492</v>
      </c>
      <c r="P3479" s="18">
        <v>68336</v>
      </c>
      <c r="Q3479" s="18">
        <v>111150</v>
      </c>
      <c r="R3479" s="18">
        <v>111131</v>
      </c>
      <c r="S3479" s="18">
        <v>17954</v>
      </c>
      <c r="T3479" s="18">
        <v>31989</v>
      </c>
      <c r="U3479" s="18">
        <v>10095</v>
      </c>
      <c r="V3479" s="18">
        <v>1</v>
      </c>
      <c r="W3479" s="18"/>
      <c r="X3479" s="18">
        <v>15080</v>
      </c>
      <c r="Y3479" s="18">
        <v>46847</v>
      </c>
    </row>
    <row r="3480" spans="1:25" s="21" customFormat="1" ht="17.100000000000001" customHeight="1">
      <c r="A3480" s="13">
        <v>3027317000</v>
      </c>
      <c r="B3480" s="13">
        <v>60586583</v>
      </c>
      <c r="C3480" s="13" t="s">
        <v>10</v>
      </c>
      <c r="D3480" s="13">
        <v>4</v>
      </c>
      <c r="E3480" s="13">
        <v>126</v>
      </c>
      <c r="F3480" s="13">
        <v>142</v>
      </c>
      <c r="G3480" s="13">
        <v>1</v>
      </c>
      <c r="H3480" s="100">
        <v>2005</v>
      </c>
      <c r="I3480" s="12" t="s">
        <v>4338</v>
      </c>
      <c r="J3480" s="12" t="s">
        <v>4339</v>
      </c>
      <c r="K3480" s="13">
        <v>3326</v>
      </c>
      <c r="L3480" s="12" t="s">
        <v>4340</v>
      </c>
      <c r="M3480" s="18">
        <v>215535</v>
      </c>
      <c r="N3480" s="18">
        <v>315209</v>
      </c>
      <c r="O3480" s="18">
        <v>99674</v>
      </c>
      <c r="P3480" s="18">
        <v>33645</v>
      </c>
      <c r="Q3480" s="18">
        <v>680662</v>
      </c>
      <c r="R3480" s="18">
        <v>663670</v>
      </c>
      <c r="S3480" s="18">
        <v>75612</v>
      </c>
      <c r="T3480" s="18">
        <v>131508</v>
      </c>
      <c r="U3480" s="18">
        <v>134697</v>
      </c>
      <c r="V3480" s="18">
        <v>8.5500000000000007</v>
      </c>
      <c r="W3480" s="18"/>
      <c r="X3480" s="18">
        <v>74116</v>
      </c>
      <c r="Y3480" s="18">
        <v>312951</v>
      </c>
    </row>
    <row r="3481" spans="1:25" s="21" customFormat="1" ht="17.100000000000001" customHeight="1">
      <c r="A3481" s="13">
        <v>1336983000</v>
      </c>
      <c r="B3481" s="13">
        <v>93309368</v>
      </c>
      <c r="C3481" s="13" t="s">
        <v>9</v>
      </c>
      <c r="D3481" s="13">
        <v>4</v>
      </c>
      <c r="E3481" s="13">
        <v>190</v>
      </c>
      <c r="F3481" s="13">
        <v>142</v>
      </c>
      <c r="G3481" s="13">
        <v>1</v>
      </c>
      <c r="H3481" s="100">
        <v>1999</v>
      </c>
      <c r="I3481" s="12" t="s">
        <v>4341</v>
      </c>
      <c r="J3481" s="12" t="s">
        <v>4342</v>
      </c>
      <c r="K3481" s="13">
        <v>3301</v>
      </c>
      <c r="L3481" s="12" t="s">
        <v>938</v>
      </c>
      <c r="M3481" s="18">
        <v>1096</v>
      </c>
      <c r="N3481" s="18">
        <v>189036</v>
      </c>
      <c r="O3481" s="18">
        <v>187940</v>
      </c>
      <c r="P3481" s="18">
        <v>86620</v>
      </c>
      <c r="Q3481" s="18">
        <v>274638</v>
      </c>
      <c r="R3481" s="18">
        <v>272883</v>
      </c>
      <c r="S3481" s="18">
        <v>27337</v>
      </c>
      <c r="T3481" s="18">
        <v>38837</v>
      </c>
      <c r="U3481" s="18">
        <v>45071</v>
      </c>
      <c r="V3481" s="18">
        <v>3.79</v>
      </c>
      <c r="W3481" s="18"/>
      <c r="X3481" s="18">
        <v>22770</v>
      </c>
      <c r="Y3481" s="18">
        <v>101055</v>
      </c>
    </row>
    <row r="3482" spans="1:25" s="21" customFormat="1" ht="17.100000000000001" customHeight="1">
      <c r="A3482" s="13">
        <v>1680480000</v>
      </c>
      <c r="B3482" s="13">
        <v>61304450</v>
      </c>
      <c r="C3482" s="13" t="s">
        <v>9</v>
      </c>
      <c r="D3482" s="13">
        <v>8</v>
      </c>
      <c r="E3482" s="13">
        <v>61</v>
      </c>
      <c r="F3482" s="13">
        <v>142</v>
      </c>
      <c r="G3482" s="13">
        <v>1</v>
      </c>
      <c r="H3482" s="100">
        <v>2002</v>
      </c>
      <c r="I3482" s="12" t="s">
        <v>4343</v>
      </c>
      <c r="J3482" s="12" t="s">
        <v>4344</v>
      </c>
      <c r="K3482" s="13">
        <v>1000</v>
      </c>
      <c r="L3482" s="12" t="s">
        <v>419</v>
      </c>
      <c r="M3482" s="18">
        <v>67832</v>
      </c>
      <c r="N3482" s="18">
        <v>107926</v>
      </c>
      <c r="O3482" s="18">
        <v>40094</v>
      </c>
      <c r="P3482" s="18">
        <v>0</v>
      </c>
      <c r="Q3482" s="18">
        <v>283137</v>
      </c>
      <c r="R3482" s="18">
        <v>278064</v>
      </c>
      <c r="S3482" s="18">
        <v>40964</v>
      </c>
      <c r="T3482" s="18">
        <v>51804</v>
      </c>
      <c r="U3482" s="18">
        <v>55731</v>
      </c>
      <c r="V3482" s="18">
        <v>4.3</v>
      </c>
      <c r="W3482" s="18"/>
      <c r="X3482" s="18">
        <v>15365</v>
      </c>
      <c r="Y3482" s="18">
        <v>164203</v>
      </c>
    </row>
    <row r="3483" spans="1:25" s="21" customFormat="1" ht="17.100000000000001" customHeight="1">
      <c r="A3483" s="13">
        <v>5743737000</v>
      </c>
      <c r="B3483" s="13">
        <v>16462734</v>
      </c>
      <c r="C3483" s="13" t="s">
        <v>6</v>
      </c>
      <c r="D3483" s="13">
        <v>11</v>
      </c>
      <c r="E3483" s="13">
        <v>84</v>
      </c>
      <c r="F3483" s="13">
        <v>103</v>
      </c>
      <c r="G3483" s="13">
        <v>1</v>
      </c>
      <c r="H3483" s="100">
        <v>1993</v>
      </c>
      <c r="I3483" s="12" t="s">
        <v>4345</v>
      </c>
      <c r="J3483" s="12" t="s">
        <v>4346</v>
      </c>
      <c r="K3483" s="13">
        <v>5000</v>
      </c>
      <c r="L3483" s="12" t="s">
        <v>456</v>
      </c>
      <c r="M3483" s="18">
        <v>53454</v>
      </c>
      <c r="N3483" s="18">
        <v>233758</v>
      </c>
      <c r="O3483" s="18">
        <v>180304</v>
      </c>
      <c r="P3483" s="18">
        <v>15492</v>
      </c>
      <c r="Q3483" s="18">
        <v>298786</v>
      </c>
      <c r="R3483" s="18">
        <v>298786</v>
      </c>
      <c r="S3483" s="18">
        <v>6437</v>
      </c>
      <c r="T3483" s="18">
        <v>25522</v>
      </c>
      <c r="U3483" s="18">
        <v>13907</v>
      </c>
      <c r="V3483" s="18">
        <v>2</v>
      </c>
      <c r="W3483" s="18">
        <v>250</v>
      </c>
      <c r="X3483" s="18">
        <v>1222</v>
      </c>
      <c r="Y3483" s="18">
        <v>52936</v>
      </c>
    </row>
    <row r="3484" spans="1:25" s="21" customFormat="1" ht="17.100000000000001" customHeight="1">
      <c r="A3484" s="13">
        <v>5629845000</v>
      </c>
      <c r="B3484" s="13">
        <v>28374517</v>
      </c>
      <c r="C3484" s="13" t="s">
        <v>6</v>
      </c>
      <c r="D3484" s="13">
        <v>9</v>
      </c>
      <c r="E3484" s="13">
        <v>95</v>
      </c>
      <c r="F3484" s="13">
        <v>103</v>
      </c>
      <c r="G3484" s="13">
        <v>1</v>
      </c>
      <c r="H3484" s="100">
        <v>1992</v>
      </c>
      <c r="I3484" s="12" t="s">
        <v>7827</v>
      </c>
      <c r="J3484" s="12" t="s">
        <v>7828</v>
      </c>
      <c r="K3484" s="13">
        <v>4205</v>
      </c>
      <c r="L3484" s="12" t="s">
        <v>623</v>
      </c>
      <c r="M3484" s="18">
        <v>96143</v>
      </c>
      <c r="N3484" s="18">
        <v>254781</v>
      </c>
      <c r="O3484" s="18">
        <v>158638</v>
      </c>
      <c r="P3484" s="18">
        <v>69942</v>
      </c>
      <c r="Q3484" s="18">
        <v>584413</v>
      </c>
      <c r="R3484" s="18">
        <v>561443</v>
      </c>
      <c r="S3484" s="18">
        <v>4445</v>
      </c>
      <c r="T3484" s="18">
        <v>34154</v>
      </c>
      <c r="U3484" s="18">
        <v>133345</v>
      </c>
      <c r="V3484" s="18">
        <v>8.43</v>
      </c>
      <c r="W3484" s="18">
        <v>783</v>
      </c>
      <c r="X3484" s="18">
        <v>3387</v>
      </c>
      <c r="Y3484" s="18">
        <v>268490</v>
      </c>
    </row>
    <row r="3485" spans="1:25" s="21" customFormat="1" ht="17.100000000000001" customHeight="1">
      <c r="A3485" s="13">
        <v>5306167000</v>
      </c>
      <c r="B3485" s="13">
        <v>64665020</v>
      </c>
      <c r="C3485" s="13" t="s">
        <v>12</v>
      </c>
      <c r="D3485" s="13">
        <v>8</v>
      </c>
      <c r="E3485" s="13">
        <v>39</v>
      </c>
      <c r="F3485" s="13">
        <v>103</v>
      </c>
      <c r="G3485" s="13">
        <v>2</v>
      </c>
      <c r="H3485" s="100">
        <v>1990</v>
      </c>
      <c r="I3485" s="12" t="s">
        <v>4347</v>
      </c>
      <c r="J3485" s="12" t="s">
        <v>4348</v>
      </c>
      <c r="K3485" s="13">
        <v>1296</v>
      </c>
      <c r="L3485" s="12" t="s">
        <v>1087</v>
      </c>
      <c r="M3485" s="18">
        <v>2319062</v>
      </c>
      <c r="N3485" s="18">
        <v>3340825</v>
      </c>
      <c r="O3485" s="18">
        <v>1021763</v>
      </c>
      <c r="P3485" s="18">
        <v>101881</v>
      </c>
      <c r="Q3485" s="18">
        <v>6072307</v>
      </c>
      <c r="R3485" s="18">
        <v>6035187</v>
      </c>
      <c r="S3485" s="18">
        <v>283497</v>
      </c>
      <c r="T3485" s="18">
        <v>619639</v>
      </c>
      <c r="U3485" s="18">
        <v>871482</v>
      </c>
      <c r="V3485" s="18">
        <v>45.1</v>
      </c>
      <c r="W3485" s="18">
        <v>18848</v>
      </c>
      <c r="X3485" s="18">
        <v>195113</v>
      </c>
      <c r="Y3485" s="18">
        <v>1703186</v>
      </c>
    </row>
    <row r="3486" spans="1:25" s="21" customFormat="1" ht="17.100000000000001" customHeight="1">
      <c r="A3486" s="13">
        <v>2225590000</v>
      </c>
      <c r="B3486" s="13">
        <v>35060409</v>
      </c>
      <c r="C3486" s="13" t="s">
        <v>8</v>
      </c>
      <c r="D3486" s="13">
        <v>11</v>
      </c>
      <c r="E3486" s="13">
        <v>84</v>
      </c>
      <c r="F3486" s="13">
        <v>103</v>
      </c>
      <c r="G3486" s="13">
        <v>1</v>
      </c>
      <c r="H3486" s="100">
        <v>2006</v>
      </c>
      <c r="I3486" s="12" t="s">
        <v>4349</v>
      </c>
      <c r="J3486" s="12" t="s">
        <v>4350</v>
      </c>
      <c r="K3486" s="13">
        <v>5000</v>
      </c>
      <c r="L3486" s="12" t="s">
        <v>456</v>
      </c>
      <c r="M3486" s="18">
        <v>101239</v>
      </c>
      <c r="N3486" s="18">
        <v>295765</v>
      </c>
      <c r="O3486" s="18">
        <v>194526</v>
      </c>
      <c r="P3486" s="18">
        <v>0</v>
      </c>
      <c r="Q3486" s="18">
        <v>2180713</v>
      </c>
      <c r="R3486" s="18">
        <v>2179570</v>
      </c>
      <c r="S3486" s="18">
        <v>14688</v>
      </c>
      <c r="T3486" s="18">
        <v>16433</v>
      </c>
      <c r="U3486" s="18">
        <v>34496</v>
      </c>
      <c r="V3486" s="18">
        <v>2</v>
      </c>
      <c r="W3486" s="18">
        <v>2305</v>
      </c>
      <c r="X3486" s="18">
        <v>11177</v>
      </c>
      <c r="Y3486" s="18">
        <v>59669</v>
      </c>
    </row>
    <row r="3487" spans="1:25" s="21" customFormat="1" ht="17.100000000000001" customHeight="1">
      <c r="A3487" s="13">
        <v>5375495000</v>
      </c>
      <c r="B3487" s="13">
        <v>77666259</v>
      </c>
      <c r="C3487" s="13" t="s">
        <v>18</v>
      </c>
      <c r="D3487" s="13">
        <v>8</v>
      </c>
      <c r="E3487" s="13">
        <v>61</v>
      </c>
      <c r="F3487" s="13">
        <v>103</v>
      </c>
      <c r="G3487" s="13">
        <v>1</v>
      </c>
      <c r="H3487" s="100">
        <v>1990</v>
      </c>
      <c r="I3487" s="12" t="s">
        <v>7829</v>
      </c>
      <c r="J3487" s="12" t="s">
        <v>7830</v>
      </c>
      <c r="K3487" s="13">
        <v>1000</v>
      </c>
      <c r="L3487" s="12" t="s">
        <v>419</v>
      </c>
      <c r="M3487" s="18">
        <v>309345</v>
      </c>
      <c r="N3487" s="18">
        <v>1735481</v>
      </c>
      <c r="O3487" s="18">
        <v>1426136</v>
      </c>
      <c r="P3487" s="18">
        <v>1270000</v>
      </c>
      <c r="Q3487" s="18">
        <v>1703751</v>
      </c>
      <c r="R3487" s="18">
        <v>1691013</v>
      </c>
      <c r="S3487" s="18">
        <v>52251</v>
      </c>
      <c r="T3487" s="18">
        <v>109952</v>
      </c>
      <c r="U3487" s="18">
        <v>196913</v>
      </c>
      <c r="V3487" s="18">
        <v>19.62</v>
      </c>
      <c r="W3487" s="18">
        <v>1299</v>
      </c>
      <c r="X3487" s="18">
        <v>23425</v>
      </c>
      <c r="Y3487" s="18">
        <v>498921</v>
      </c>
    </row>
    <row r="3488" spans="1:25" s="21" customFormat="1" ht="17.100000000000001" customHeight="1">
      <c r="A3488" s="13">
        <v>5335949000</v>
      </c>
      <c r="B3488" s="13">
        <v>53387414</v>
      </c>
      <c r="C3488" s="13" t="s">
        <v>8</v>
      </c>
      <c r="D3488" s="13">
        <v>7</v>
      </c>
      <c r="E3488" s="13">
        <v>85</v>
      </c>
      <c r="F3488" s="13">
        <v>103</v>
      </c>
      <c r="G3488" s="13">
        <v>2</v>
      </c>
      <c r="H3488" s="100">
        <v>1990</v>
      </c>
      <c r="I3488" s="12" t="s">
        <v>4351</v>
      </c>
      <c r="J3488" s="12" t="s">
        <v>4352</v>
      </c>
      <c r="K3488" s="13">
        <v>8000</v>
      </c>
      <c r="L3488" s="12" t="s">
        <v>518</v>
      </c>
      <c r="M3488" s="18">
        <v>2177423</v>
      </c>
      <c r="N3488" s="18">
        <v>3920099</v>
      </c>
      <c r="O3488" s="18">
        <v>1742676</v>
      </c>
      <c r="P3488" s="18">
        <v>804627</v>
      </c>
      <c r="Q3488" s="18">
        <v>5390962</v>
      </c>
      <c r="R3488" s="18">
        <v>5302574</v>
      </c>
      <c r="S3488" s="18">
        <v>348931</v>
      </c>
      <c r="T3488" s="18">
        <v>533330</v>
      </c>
      <c r="U3488" s="18">
        <v>264702</v>
      </c>
      <c r="V3488" s="18">
        <v>19.89</v>
      </c>
      <c r="W3488" s="18">
        <v>55892</v>
      </c>
      <c r="X3488" s="18">
        <v>278567</v>
      </c>
      <c r="Y3488" s="18">
        <v>932434</v>
      </c>
    </row>
    <row r="3489" spans="1:25" s="21" customFormat="1" ht="17.100000000000001" customHeight="1">
      <c r="A3489" s="13">
        <v>2315211000</v>
      </c>
      <c r="B3489" s="13">
        <v>87346761</v>
      </c>
      <c r="C3489" s="13" t="s">
        <v>15</v>
      </c>
      <c r="D3489" s="13">
        <v>8</v>
      </c>
      <c r="E3489" s="13">
        <v>23</v>
      </c>
      <c r="F3489" s="13">
        <v>103</v>
      </c>
      <c r="G3489" s="13">
        <v>2</v>
      </c>
      <c r="H3489" s="100">
        <v>2007</v>
      </c>
      <c r="I3489" s="12" t="s">
        <v>4353</v>
      </c>
      <c r="J3489" s="12" t="s">
        <v>4090</v>
      </c>
      <c r="K3489" s="13">
        <v>1233</v>
      </c>
      <c r="L3489" s="12" t="s">
        <v>1116</v>
      </c>
      <c r="M3489" s="18">
        <v>4588943</v>
      </c>
      <c r="N3489" s="18">
        <v>7087049</v>
      </c>
      <c r="O3489" s="18">
        <v>2498106</v>
      </c>
      <c r="P3489" s="18">
        <v>0</v>
      </c>
      <c r="Q3489" s="18">
        <v>5899517</v>
      </c>
      <c r="R3489" s="18">
        <v>5782285</v>
      </c>
      <c r="S3489" s="18">
        <v>1699943</v>
      </c>
      <c r="T3489" s="18">
        <v>2302824</v>
      </c>
      <c r="U3489" s="18">
        <v>180503</v>
      </c>
      <c r="V3489" s="18">
        <v>6.66</v>
      </c>
      <c r="W3489" s="18">
        <v>317591</v>
      </c>
      <c r="X3489" s="18">
        <v>1477808</v>
      </c>
      <c r="Y3489" s="18">
        <v>2538726</v>
      </c>
    </row>
    <row r="3490" spans="1:25" s="21" customFormat="1" ht="17.100000000000001" customHeight="1">
      <c r="A3490" s="13">
        <v>3431266000</v>
      </c>
      <c r="B3490" s="13">
        <v>17142202</v>
      </c>
      <c r="C3490" s="13" t="s">
        <v>15</v>
      </c>
      <c r="D3490" s="13">
        <v>2</v>
      </c>
      <c r="E3490" s="13">
        <v>70</v>
      </c>
      <c r="F3490" s="13">
        <v>103</v>
      </c>
      <c r="G3490" s="13">
        <v>1</v>
      </c>
      <c r="H3490" s="100">
        <v>2008</v>
      </c>
      <c r="I3490" s="12" t="s">
        <v>7831</v>
      </c>
      <c r="J3490" s="12" t="s">
        <v>1249</v>
      </c>
      <c r="K3490" s="13">
        <v>2000</v>
      </c>
      <c r="L3490" s="12" t="s">
        <v>446</v>
      </c>
      <c r="M3490" s="18">
        <v>57511</v>
      </c>
      <c r="N3490" s="18">
        <v>184471</v>
      </c>
      <c r="O3490" s="18">
        <v>126960</v>
      </c>
      <c r="P3490" s="18">
        <v>70000</v>
      </c>
      <c r="Q3490" s="18">
        <v>218494</v>
      </c>
      <c r="R3490" s="18">
        <v>213460</v>
      </c>
      <c r="S3490" s="18">
        <v>13147</v>
      </c>
      <c r="T3490" s="18">
        <v>18722</v>
      </c>
      <c r="U3490" s="18">
        <v>44347</v>
      </c>
      <c r="V3490" s="18">
        <v>3.1</v>
      </c>
      <c r="W3490" s="18">
        <v>2810</v>
      </c>
      <c r="X3490" s="18">
        <v>13080</v>
      </c>
      <c r="Y3490" s="18">
        <v>83505</v>
      </c>
    </row>
    <row r="3491" spans="1:25" s="21" customFormat="1" ht="17.100000000000001" customHeight="1">
      <c r="A3491" s="13">
        <v>5103185000</v>
      </c>
      <c r="B3491" s="13">
        <v>56899513</v>
      </c>
      <c r="C3491" s="13" t="s">
        <v>6</v>
      </c>
      <c r="D3491" s="13">
        <v>3</v>
      </c>
      <c r="E3491" s="13">
        <v>112</v>
      </c>
      <c r="F3491" s="13">
        <v>104</v>
      </c>
      <c r="G3491" s="13">
        <v>2</v>
      </c>
      <c r="H3491" s="100">
        <v>1990</v>
      </c>
      <c r="I3491" s="12" t="s">
        <v>7832</v>
      </c>
      <c r="J3491" s="12" t="s">
        <v>7833</v>
      </c>
      <c r="K3491" s="13">
        <v>2380</v>
      </c>
      <c r="L3491" s="12" t="s">
        <v>483</v>
      </c>
      <c r="M3491" s="18">
        <v>3458927</v>
      </c>
      <c r="N3491" s="18">
        <v>4705410</v>
      </c>
      <c r="O3491" s="18">
        <v>1246483</v>
      </c>
      <c r="P3491" s="18">
        <v>0</v>
      </c>
      <c r="Q3491" s="18">
        <v>7448878</v>
      </c>
      <c r="R3491" s="18">
        <v>6626623</v>
      </c>
      <c r="S3491" s="18">
        <v>787629</v>
      </c>
      <c r="T3491" s="18">
        <v>948601</v>
      </c>
      <c r="U3491" s="18">
        <v>1490034</v>
      </c>
      <c r="V3491" s="18">
        <v>119.45</v>
      </c>
      <c r="W3491" s="18">
        <v>231374</v>
      </c>
      <c r="X3491" s="18">
        <v>1196154</v>
      </c>
      <c r="Y3491" s="18">
        <v>3052394</v>
      </c>
    </row>
    <row r="3492" spans="1:25" s="21" customFormat="1" ht="17.100000000000001" customHeight="1">
      <c r="A3492" s="13">
        <v>3098214000</v>
      </c>
      <c r="B3492" s="13">
        <v>82155453</v>
      </c>
      <c r="C3492" s="13" t="s">
        <v>12</v>
      </c>
      <c r="D3492" s="13">
        <v>4</v>
      </c>
      <c r="E3492" s="13">
        <v>139</v>
      </c>
      <c r="F3492" s="13">
        <v>142</v>
      </c>
      <c r="G3492" s="13">
        <v>2</v>
      </c>
      <c r="H3492" s="100">
        <v>2006</v>
      </c>
      <c r="I3492" s="12" t="s">
        <v>7834</v>
      </c>
      <c r="J3492" s="12" t="s">
        <v>7835</v>
      </c>
      <c r="K3492" s="13">
        <v>3212</v>
      </c>
      <c r="L3492" s="12" t="s">
        <v>1447</v>
      </c>
      <c r="M3492" s="18">
        <v>1167160</v>
      </c>
      <c r="N3492" s="18">
        <v>2125789</v>
      </c>
      <c r="O3492" s="18">
        <v>958629</v>
      </c>
      <c r="P3492" s="18">
        <v>604280</v>
      </c>
      <c r="Q3492" s="18">
        <v>3012171</v>
      </c>
      <c r="R3492" s="18">
        <v>2985843</v>
      </c>
      <c r="S3492" s="18">
        <v>239291</v>
      </c>
      <c r="T3492" s="18">
        <v>462306</v>
      </c>
      <c r="U3492" s="18">
        <v>214023</v>
      </c>
      <c r="V3492" s="18">
        <v>22.2</v>
      </c>
      <c r="W3492" s="18"/>
      <c r="X3492" s="18">
        <v>220866</v>
      </c>
      <c r="Y3492" s="18">
        <v>736095</v>
      </c>
    </row>
    <row r="3493" spans="1:25" s="21" customFormat="1" ht="17.100000000000001" customHeight="1">
      <c r="A3493" s="13">
        <v>3126854000</v>
      </c>
      <c r="B3493" s="13">
        <v>25360434</v>
      </c>
      <c r="C3493" s="13" t="s">
        <v>8</v>
      </c>
      <c r="D3493" s="13">
        <v>9</v>
      </c>
      <c r="E3493" s="13">
        <v>52</v>
      </c>
      <c r="F3493" s="13">
        <v>142</v>
      </c>
      <c r="G3493" s="13">
        <v>1</v>
      </c>
      <c r="H3493" s="100">
        <v>2006</v>
      </c>
      <c r="I3493" s="12" t="s">
        <v>7836</v>
      </c>
      <c r="J3493" s="12" t="s">
        <v>7837</v>
      </c>
      <c r="K3493" s="13">
        <v>4000</v>
      </c>
      <c r="L3493" s="12" t="s">
        <v>459</v>
      </c>
      <c r="M3493" s="18">
        <v>182499</v>
      </c>
      <c r="N3493" s="18">
        <v>615251</v>
      </c>
      <c r="O3493" s="18">
        <v>432752</v>
      </c>
      <c r="P3493" s="18">
        <v>72615</v>
      </c>
      <c r="Q3493" s="18">
        <v>1054256</v>
      </c>
      <c r="R3493" s="18">
        <v>1046854</v>
      </c>
      <c r="S3493" s="18">
        <v>27394</v>
      </c>
      <c r="T3493" s="18">
        <v>33486</v>
      </c>
      <c r="U3493" s="18">
        <v>20683</v>
      </c>
      <c r="V3493" s="18">
        <v>1.83</v>
      </c>
      <c r="W3493" s="18"/>
      <c r="X3493" s="18">
        <v>24344</v>
      </c>
      <c r="Y3493" s="18">
        <v>70602</v>
      </c>
    </row>
    <row r="3494" spans="1:25" s="21" customFormat="1" ht="17.100000000000001" customHeight="1">
      <c r="A3494" s="13">
        <v>5673569000</v>
      </c>
      <c r="B3494" s="13">
        <v>46166360</v>
      </c>
      <c r="C3494" s="13" t="s">
        <v>12</v>
      </c>
      <c r="D3494" s="13">
        <v>8</v>
      </c>
      <c r="E3494" s="13">
        <v>123</v>
      </c>
      <c r="F3494" s="13">
        <v>103</v>
      </c>
      <c r="G3494" s="13">
        <v>1</v>
      </c>
      <c r="H3494" s="100">
        <v>1992</v>
      </c>
      <c r="I3494" s="12" t="s">
        <v>4354</v>
      </c>
      <c r="J3494" s="12" t="s">
        <v>4355</v>
      </c>
      <c r="K3494" s="13">
        <v>1291</v>
      </c>
      <c r="L3494" s="12" t="s">
        <v>682</v>
      </c>
      <c r="M3494" s="18">
        <v>366711</v>
      </c>
      <c r="N3494" s="18">
        <v>1888052</v>
      </c>
      <c r="O3494" s="18">
        <v>1521341</v>
      </c>
      <c r="P3494" s="18">
        <v>1268921</v>
      </c>
      <c r="Q3494" s="18">
        <v>1645213</v>
      </c>
      <c r="R3494" s="18">
        <v>1554438</v>
      </c>
      <c r="S3494" s="18">
        <v>56721</v>
      </c>
      <c r="T3494" s="18">
        <v>260883</v>
      </c>
      <c r="U3494" s="18">
        <v>127505</v>
      </c>
      <c r="V3494" s="18">
        <v>14.02</v>
      </c>
      <c r="W3494" s="18">
        <v>3215</v>
      </c>
      <c r="X3494" s="18">
        <v>46849</v>
      </c>
      <c r="Y3494" s="18">
        <v>444046</v>
      </c>
    </row>
    <row r="3495" spans="1:25" s="21" customFormat="1" ht="17.100000000000001" customHeight="1">
      <c r="A3495" s="13">
        <v>5858054000</v>
      </c>
      <c r="B3495" s="13">
        <v>55021204</v>
      </c>
      <c r="C3495" s="13" t="s">
        <v>6</v>
      </c>
      <c r="D3495" s="13">
        <v>9</v>
      </c>
      <c r="E3495" s="13">
        <v>41</v>
      </c>
      <c r="F3495" s="13">
        <v>103</v>
      </c>
      <c r="G3495" s="13">
        <v>2</v>
      </c>
      <c r="H3495" s="100">
        <v>1994</v>
      </c>
      <c r="I3495" s="12" t="s">
        <v>7838</v>
      </c>
      <c r="J3495" s="12" t="s">
        <v>7839</v>
      </c>
      <c r="K3495" s="13">
        <v>4270</v>
      </c>
      <c r="L3495" s="12" t="s">
        <v>602</v>
      </c>
      <c r="M3495" s="18">
        <v>5885058</v>
      </c>
      <c r="N3495" s="18">
        <v>6827825</v>
      </c>
      <c r="O3495" s="18">
        <v>942767</v>
      </c>
      <c r="P3495" s="18">
        <v>0</v>
      </c>
      <c r="Q3495" s="18">
        <v>4974775</v>
      </c>
      <c r="R3495" s="18">
        <v>4888750</v>
      </c>
      <c r="S3495" s="18">
        <v>89721</v>
      </c>
      <c r="T3495" s="18">
        <v>617785</v>
      </c>
      <c r="U3495" s="18">
        <v>599773</v>
      </c>
      <c r="V3495" s="18">
        <v>24.29</v>
      </c>
      <c r="W3495" s="18">
        <v>25911</v>
      </c>
      <c r="X3495" s="18">
        <v>79730</v>
      </c>
      <c r="Y3495" s="18">
        <v>1417176</v>
      </c>
    </row>
    <row r="3496" spans="1:25" s="21" customFormat="1" ht="17.100000000000001" customHeight="1">
      <c r="A3496" s="13">
        <v>3388689000</v>
      </c>
      <c r="B3496" s="13">
        <v>90437730</v>
      </c>
      <c r="C3496" s="13" t="s">
        <v>10</v>
      </c>
      <c r="D3496" s="13">
        <v>4</v>
      </c>
      <c r="E3496" s="13">
        <v>11</v>
      </c>
      <c r="F3496" s="13">
        <v>103</v>
      </c>
      <c r="G3496" s="13">
        <v>1</v>
      </c>
      <c r="H3496" s="100">
        <v>2008</v>
      </c>
      <c r="I3496" s="12" t="s">
        <v>7840</v>
      </c>
      <c r="J3496" s="12" t="s">
        <v>7841</v>
      </c>
      <c r="K3496" s="13">
        <v>3000</v>
      </c>
      <c r="L3496" s="12" t="s">
        <v>598</v>
      </c>
      <c r="M3496" s="18">
        <v>76208</v>
      </c>
      <c r="N3496" s="18">
        <v>481832</v>
      </c>
      <c r="O3496" s="18">
        <v>405624</v>
      </c>
      <c r="P3496" s="18">
        <v>0</v>
      </c>
      <c r="Q3496" s="18">
        <v>431515</v>
      </c>
      <c r="R3496" s="18">
        <v>430362</v>
      </c>
      <c r="S3496" s="18">
        <v>55645</v>
      </c>
      <c r="T3496" s="18">
        <v>69102</v>
      </c>
      <c r="U3496" s="18">
        <v>40837</v>
      </c>
      <c r="V3496" s="18">
        <v>3.5</v>
      </c>
      <c r="W3496" s="18">
        <v>9197</v>
      </c>
      <c r="X3496" s="18">
        <v>41997</v>
      </c>
      <c r="Y3496" s="18">
        <v>128793</v>
      </c>
    </row>
    <row r="3497" spans="1:25" s="21" customFormat="1" ht="17.100000000000001" customHeight="1">
      <c r="A3497" s="13">
        <v>5284112000</v>
      </c>
      <c r="B3497" s="13">
        <v>20294085</v>
      </c>
      <c r="C3497" s="13" t="s">
        <v>6</v>
      </c>
      <c r="D3497" s="13">
        <v>7</v>
      </c>
      <c r="E3497" s="13">
        <v>85</v>
      </c>
      <c r="F3497" s="13">
        <v>104</v>
      </c>
      <c r="G3497" s="13">
        <v>4</v>
      </c>
      <c r="H3497" s="100">
        <v>1989</v>
      </c>
      <c r="I3497" s="12" t="s">
        <v>4356</v>
      </c>
      <c r="J3497" s="12" t="s">
        <v>3395</v>
      </c>
      <c r="K3497" s="13">
        <v>8000</v>
      </c>
      <c r="L3497" s="12" t="s">
        <v>518</v>
      </c>
      <c r="M3497" s="18">
        <v>23672743</v>
      </c>
      <c r="N3497" s="18">
        <v>78035306</v>
      </c>
      <c r="O3497" s="18">
        <v>54362563</v>
      </c>
      <c r="P3497" s="18">
        <v>31386114</v>
      </c>
      <c r="Q3497" s="18">
        <v>79712730</v>
      </c>
      <c r="R3497" s="18">
        <v>75802803</v>
      </c>
      <c r="S3497" s="18">
        <v>1366517</v>
      </c>
      <c r="T3497" s="18">
        <v>6706131</v>
      </c>
      <c r="U3497" s="18">
        <v>9874240</v>
      </c>
      <c r="V3497" s="18">
        <v>639.20000000000005</v>
      </c>
      <c r="W3497" s="18">
        <v>0</v>
      </c>
      <c r="X3497" s="18">
        <v>194073</v>
      </c>
      <c r="Y3497" s="18">
        <v>20601384</v>
      </c>
    </row>
    <row r="3498" spans="1:25" s="21" customFormat="1" ht="17.100000000000001" customHeight="1">
      <c r="A3498" s="13">
        <v>5646863000</v>
      </c>
      <c r="B3498" s="13">
        <v>86849506</v>
      </c>
      <c r="C3498" s="13" t="s">
        <v>10</v>
      </c>
      <c r="D3498" s="13">
        <v>7</v>
      </c>
      <c r="E3498" s="13">
        <v>119</v>
      </c>
      <c r="F3498" s="13">
        <v>103</v>
      </c>
      <c r="G3498" s="13">
        <v>1</v>
      </c>
      <c r="H3498" s="100">
        <v>1992</v>
      </c>
      <c r="I3498" s="12" t="s">
        <v>4357</v>
      </c>
      <c r="J3498" s="12" t="s">
        <v>4358</v>
      </c>
      <c r="K3498" s="13">
        <v>8310</v>
      </c>
      <c r="L3498" s="12" t="s">
        <v>1038</v>
      </c>
      <c r="M3498" s="18">
        <v>1318008</v>
      </c>
      <c r="N3498" s="18">
        <v>1843877</v>
      </c>
      <c r="O3498" s="18">
        <v>525869</v>
      </c>
      <c r="P3498" s="18">
        <v>0</v>
      </c>
      <c r="Q3498" s="18">
        <v>1635402</v>
      </c>
      <c r="R3498" s="18">
        <v>1587479</v>
      </c>
      <c r="S3498" s="18">
        <v>198494</v>
      </c>
      <c r="T3498" s="18">
        <v>233563</v>
      </c>
      <c r="U3498" s="18">
        <v>451848</v>
      </c>
      <c r="V3498" s="18">
        <v>13.24</v>
      </c>
      <c r="W3498" s="18">
        <v>33528</v>
      </c>
      <c r="X3498" s="18">
        <v>169289</v>
      </c>
      <c r="Y3498" s="18">
        <v>820217</v>
      </c>
    </row>
    <row r="3499" spans="1:25" s="21" customFormat="1" ht="17.100000000000001" customHeight="1">
      <c r="A3499" s="13">
        <v>1960555000</v>
      </c>
      <c r="B3499" s="13">
        <v>83460438</v>
      </c>
      <c r="C3499" s="13" t="s">
        <v>8</v>
      </c>
      <c r="D3499" s="13">
        <v>2</v>
      </c>
      <c r="E3499" s="13">
        <v>70</v>
      </c>
      <c r="F3499" s="13">
        <v>103</v>
      </c>
      <c r="G3499" s="13">
        <v>1</v>
      </c>
      <c r="H3499" s="100">
        <v>2004</v>
      </c>
      <c r="I3499" s="12" t="s">
        <v>4359</v>
      </c>
      <c r="J3499" s="12" t="s">
        <v>4360</v>
      </c>
      <c r="K3499" s="13">
        <v>2000</v>
      </c>
      <c r="L3499" s="12" t="s">
        <v>446</v>
      </c>
      <c r="M3499" s="18">
        <v>117960</v>
      </c>
      <c r="N3499" s="18">
        <v>710941</v>
      </c>
      <c r="O3499" s="18">
        <v>592981</v>
      </c>
      <c r="P3499" s="18">
        <v>328929</v>
      </c>
      <c r="Q3499" s="18">
        <v>1251497</v>
      </c>
      <c r="R3499" s="18">
        <v>1246387</v>
      </c>
      <c r="S3499" s="18">
        <v>34693</v>
      </c>
      <c r="T3499" s="18">
        <v>51421</v>
      </c>
      <c r="U3499" s="18">
        <v>217590</v>
      </c>
      <c r="V3499" s="18">
        <v>6.03</v>
      </c>
      <c r="W3499" s="18">
        <v>6710</v>
      </c>
      <c r="X3499" s="18">
        <v>21379</v>
      </c>
      <c r="Y3499" s="18">
        <v>321060</v>
      </c>
    </row>
    <row r="3500" spans="1:25" s="21" customFormat="1" ht="17.100000000000001" customHeight="1">
      <c r="A3500" s="13">
        <v>5824788000</v>
      </c>
      <c r="B3500" s="13">
        <v>65023668</v>
      </c>
      <c r="C3500" s="13" t="s">
        <v>16</v>
      </c>
      <c r="D3500" s="13">
        <v>8</v>
      </c>
      <c r="E3500" s="13">
        <v>61</v>
      </c>
      <c r="F3500" s="13">
        <v>103</v>
      </c>
      <c r="G3500" s="13">
        <v>1</v>
      </c>
      <c r="H3500" s="100">
        <v>1993</v>
      </c>
      <c r="I3500" s="12" t="s">
        <v>7842</v>
      </c>
      <c r="J3500" s="12" t="s">
        <v>7843</v>
      </c>
      <c r="K3500" s="13">
        <v>1000</v>
      </c>
      <c r="L3500" s="12" t="s">
        <v>419</v>
      </c>
      <c r="M3500" s="18">
        <v>48973</v>
      </c>
      <c r="N3500" s="18">
        <v>587154</v>
      </c>
      <c r="O3500" s="18">
        <v>538181</v>
      </c>
      <c r="P3500" s="18">
        <v>42366</v>
      </c>
      <c r="Q3500" s="18">
        <v>2466421</v>
      </c>
      <c r="R3500" s="18">
        <v>2444434</v>
      </c>
      <c r="S3500" s="18">
        <v>39525</v>
      </c>
      <c r="T3500" s="18">
        <v>79653</v>
      </c>
      <c r="U3500" s="18">
        <v>74024</v>
      </c>
      <c r="V3500" s="18">
        <v>5</v>
      </c>
      <c r="W3500" s="18">
        <v>5112</v>
      </c>
      <c r="X3500" s="18">
        <v>24794</v>
      </c>
      <c r="Y3500" s="18">
        <v>176258</v>
      </c>
    </row>
    <row r="3501" spans="1:25" s="21" customFormat="1" ht="17.100000000000001" customHeight="1">
      <c r="A3501" s="13">
        <v>5639549000</v>
      </c>
      <c r="B3501" s="13">
        <v>15299511</v>
      </c>
      <c r="C3501" s="13" t="s">
        <v>8</v>
      </c>
      <c r="D3501" s="13">
        <v>12</v>
      </c>
      <c r="E3501" s="13">
        <v>40</v>
      </c>
      <c r="F3501" s="13">
        <v>103</v>
      </c>
      <c r="G3501" s="13">
        <v>1</v>
      </c>
      <c r="H3501" s="100">
        <v>1992</v>
      </c>
      <c r="I3501" s="12" t="s">
        <v>7844</v>
      </c>
      <c r="J3501" s="12" t="s">
        <v>7845</v>
      </c>
      <c r="K3501" s="13">
        <v>6310</v>
      </c>
      <c r="L3501" s="12" t="s">
        <v>684</v>
      </c>
      <c r="M3501" s="18">
        <v>437222</v>
      </c>
      <c r="N3501" s="18">
        <v>519074</v>
      </c>
      <c r="O3501" s="18">
        <v>81852</v>
      </c>
      <c r="P3501" s="18">
        <v>0</v>
      </c>
      <c r="Q3501" s="18">
        <v>755672</v>
      </c>
      <c r="R3501" s="18">
        <v>748913</v>
      </c>
      <c r="S3501" s="18">
        <v>14688</v>
      </c>
      <c r="T3501" s="18">
        <v>28958</v>
      </c>
      <c r="U3501" s="18">
        <v>143652</v>
      </c>
      <c r="V3501" s="18">
        <v>7</v>
      </c>
      <c r="W3501" s="18">
        <v>2751</v>
      </c>
      <c r="X3501" s="18">
        <v>13611</v>
      </c>
      <c r="Y3501" s="18">
        <v>216436</v>
      </c>
    </row>
    <row r="3502" spans="1:25" s="21" customFormat="1" ht="17.100000000000001" customHeight="1">
      <c r="A3502" s="13">
        <v>1790854000</v>
      </c>
      <c r="B3502" s="13">
        <v>51318113</v>
      </c>
      <c r="C3502" s="13" t="s">
        <v>6</v>
      </c>
      <c r="D3502" s="13">
        <v>12</v>
      </c>
      <c r="E3502" s="13">
        <v>49</v>
      </c>
      <c r="F3502" s="13">
        <v>142</v>
      </c>
      <c r="G3502" s="13">
        <v>1</v>
      </c>
      <c r="H3502" s="100">
        <v>2003</v>
      </c>
      <c r="I3502" s="12" t="s">
        <v>4361</v>
      </c>
      <c r="J3502" s="12" t="s">
        <v>4362</v>
      </c>
      <c r="K3502" s="13">
        <v>6223</v>
      </c>
      <c r="L3502" s="12" t="s">
        <v>1740</v>
      </c>
      <c r="M3502" s="18">
        <v>220543</v>
      </c>
      <c r="N3502" s="18">
        <v>303900</v>
      </c>
      <c r="O3502" s="18">
        <v>83357</v>
      </c>
      <c r="P3502" s="18">
        <v>20000</v>
      </c>
      <c r="Q3502" s="18">
        <v>244493</v>
      </c>
      <c r="R3502" s="18">
        <v>227630</v>
      </c>
      <c r="S3502" s="18">
        <v>15715</v>
      </c>
      <c r="T3502" s="18">
        <v>45401</v>
      </c>
      <c r="U3502" s="18">
        <v>27626</v>
      </c>
      <c r="V3502" s="18">
        <v>2.85</v>
      </c>
      <c r="W3502" s="18"/>
      <c r="X3502" s="18">
        <v>15213</v>
      </c>
      <c r="Y3502" s="18">
        <v>87508</v>
      </c>
    </row>
    <row r="3503" spans="1:25" s="21" customFormat="1" ht="17.100000000000001" customHeight="1">
      <c r="A3503" s="13">
        <v>5299420000</v>
      </c>
      <c r="B3503" s="13">
        <v>42190312</v>
      </c>
      <c r="C3503" s="13" t="s">
        <v>8</v>
      </c>
      <c r="D3503" s="13">
        <v>8</v>
      </c>
      <c r="E3503" s="13">
        <v>61</v>
      </c>
      <c r="F3503" s="13">
        <v>103</v>
      </c>
      <c r="G3503" s="13">
        <v>1</v>
      </c>
      <c r="H3503" s="100">
        <v>1989</v>
      </c>
      <c r="I3503" s="12" t="s">
        <v>7846</v>
      </c>
      <c r="J3503" s="12" t="s">
        <v>2819</v>
      </c>
      <c r="K3503" s="13">
        <v>1210</v>
      </c>
      <c r="L3503" s="12" t="s">
        <v>697</v>
      </c>
      <c r="M3503" s="18">
        <v>376358</v>
      </c>
      <c r="N3503" s="18">
        <v>967092</v>
      </c>
      <c r="O3503" s="18">
        <v>590734</v>
      </c>
      <c r="P3503" s="18">
        <v>167049</v>
      </c>
      <c r="Q3503" s="18">
        <v>1688200</v>
      </c>
      <c r="R3503" s="18">
        <v>1680831</v>
      </c>
      <c r="S3503" s="18">
        <v>37735</v>
      </c>
      <c r="T3503" s="18">
        <v>84047</v>
      </c>
      <c r="U3503" s="18">
        <v>154486</v>
      </c>
      <c r="V3503" s="18">
        <v>5.75</v>
      </c>
      <c r="W3503" s="18">
        <v>6563</v>
      </c>
      <c r="X3503" s="18">
        <v>25754</v>
      </c>
      <c r="Y3503" s="18">
        <v>282890</v>
      </c>
    </row>
    <row r="3504" spans="1:25" s="21" customFormat="1" ht="17.100000000000001" customHeight="1">
      <c r="A3504" s="13">
        <v>5143683000</v>
      </c>
      <c r="B3504" s="13">
        <v>75903482</v>
      </c>
      <c r="C3504" s="13" t="s">
        <v>12</v>
      </c>
      <c r="D3504" s="13">
        <v>8</v>
      </c>
      <c r="E3504" s="13">
        <v>39</v>
      </c>
      <c r="F3504" s="13">
        <v>104</v>
      </c>
      <c r="G3504" s="13">
        <v>3</v>
      </c>
      <c r="H3504" s="100">
        <v>1990</v>
      </c>
      <c r="I3504" s="12" t="s">
        <v>4363</v>
      </c>
      <c r="J3504" s="12" t="s">
        <v>4364</v>
      </c>
      <c r="K3504" s="13">
        <v>1295</v>
      </c>
      <c r="L3504" s="12" t="s">
        <v>549</v>
      </c>
      <c r="M3504" s="18">
        <v>2377351</v>
      </c>
      <c r="N3504" s="18">
        <v>4278907</v>
      </c>
      <c r="O3504" s="18">
        <v>1901556</v>
      </c>
      <c r="P3504" s="18">
        <v>1157813</v>
      </c>
      <c r="Q3504" s="18">
        <v>6154998</v>
      </c>
      <c r="R3504" s="18">
        <v>6137034</v>
      </c>
      <c r="S3504" s="18">
        <v>93164</v>
      </c>
      <c r="T3504" s="18">
        <v>506382</v>
      </c>
      <c r="U3504" s="18">
        <v>987552</v>
      </c>
      <c r="V3504" s="18">
        <v>57</v>
      </c>
      <c r="W3504" s="18">
        <v>0</v>
      </c>
      <c r="X3504" s="18">
        <v>45403</v>
      </c>
      <c r="Y3504" s="18">
        <v>1730968</v>
      </c>
    </row>
    <row r="3505" spans="1:25" s="21" customFormat="1" ht="17.100000000000001" customHeight="1">
      <c r="A3505" s="13">
        <v>5296020000</v>
      </c>
      <c r="B3505" s="13">
        <v>47786124</v>
      </c>
      <c r="C3505" s="13" t="s">
        <v>12</v>
      </c>
      <c r="D3505" s="13">
        <v>12</v>
      </c>
      <c r="E3505" s="13">
        <v>49</v>
      </c>
      <c r="F3505" s="13">
        <v>142</v>
      </c>
      <c r="G3505" s="13">
        <v>2</v>
      </c>
      <c r="H3505" s="100">
        <v>1993</v>
      </c>
      <c r="I3505" s="12" t="s">
        <v>4365</v>
      </c>
      <c r="J3505" s="12" t="s">
        <v>4366</v>
      </c>
      <c r="K3505" s="13">
        <v>6222</v>
      </c>
      <c r="L3505" s="12" t="s">
        <v>4367</v>
      </c>
      <c r="M3505" s="18">
        <v>513568</v>
      </c>
      <c r="N3505" s="18">
        <v>1918844</v>
      </c>
      <c r="O3505" s="18">
        <v>1405276</v>
      </c>
      <c r="P3505" s="18">
        <v>324074</v>
      </c>
      <c r="Q3505" s="18">
        <v>3204499</v>
      </c>
      <c r="R3505" s="18">
        <v>2994107</v>
      </c>
      <c r="S3505" s="18">
        <v>117579</v>
      </c>
      <c r="T3505" s="18">
        <v>304508</v>
      </c>
      <c r="U3505" s="18">
        <v>224587</v>
      </c>
      <c r="V3505" s="18">
        <v>15.3</v>
      </c>
      <c r="W3505" s="18"/>
      <c r="X3505" s="18">
        <v>60062</v>
      </c>
      <c r="Y3505" s="18">
        <v>590694</v>
      </c>
    </row>
    <row r="3506" spans="1:25" s="21" customFormat="1" ht="17.100000000000001" customHeight="1">
      <c r="A3506" s="13">
        <v>5981158000</v>
      </c>
      <c r="B3506" s="13">
        <v>96890738</v>
      </c>
      <c r="C3506" s="13" t="s">
        <v>12</v>
      </c>
      <c r="D3506" s="13">
        <v>8</v>
      </c>
      <c r="E3506" s="13">
        <v>140</v>
      </c>
      <c r="F3506" s="13">
        <v>103</v>
      </c>
      <c r="G3506" s="13">
        <v>3</v>
      </c>
      <c r="H3506" s="100">
        <v>1996</v>
      </c>
      <c r="I3506" s="12" t="s">
        <v>4368</v>
      </c>
      <c r="J3506" s="12" t="s">
        <v>4369</v>
      </c>
      <c r="K3506" s="13">
        <v>1360</v>
      </c>
      <c r="L3506" s="12" t="s">
        <v>509</v>
      </c>
      <c r="M3506" s="18">
        <v>1821681</v>
      </c>
      <c r="N3506" s="18">
        <v>5310941</v>
      </c>
      <c r="O3506" s="18">
        <v>3489260</v>
      </c>
      <c r="P3506" s="18">
        <v>2312166</v>
      </c>
      <c r="Q3506" s="18">
        <v>10606315</v>
      </c>
      <c r="R3506" s="18">
        <v>10477921</v>
      </c>
      <c r="S3506" s="18">
        <v>251229</v>
      </c>
      <c r="T3506" s="18">
        <v>675407</v>
      </c>
      <c r="U3506" s="18">
        <v>680115</v>
      </c>
      <c r="V3506" s="18">
        <v>38.25</v>
      </c>
      <c r="W3506" s="18">
        <v>12754</v>
      </c>
      <c r="X3506" s="18">
        <v>198988</v>
      </c>
      <c r="Y3506" s="18">
        <v>1592057</v>
      </c>
    </row>
    <row r="3507" spans="1:25" s="21" customFormat="1" ht="17.100000000000001" customHeight="1">
      <c r="A3507" s="13">
        <v>2036401000</v>
      </c>
      <c r="B3507" s="13">
        <v>87553864</v>
      </c>
      <c r="C3507" s="13" t="s">
        <v>10</v>
      </c>
      <c r="D3507" s="13">
        <v>8</v>
      </c>
      <c r="E3507" s="13">
        <v>61</v>
      </c>
      <c r="F3507" s="13">
        <v>103</v>
      </c>
      <c r="G3507" s="13">
        <v>1</v>
      </c>
      <c r="H3507" s="100">
        <v>2004</v>
      </c>
      <c r="I3507" s="12" t="s">
        <v>7847</v>
      </c>
      <c r="J3507" s="12" t="s">
        <v>7848</v>
      </c>
      <c r="K3507" s="13">
        <v>1000</v>
      </c>
      <c r="L3507" s="12" t="s">
        <v>419</v>
      </c>
      <c r="M3507" s="18">
        <v>114</v>
      </c>
      <c r="N3507" s="18">
        <v>61613</v>
      </c>
      <c r="O3507" s="18">
        <v>61499</v>
      </c>
      <c r="P3507" s="18">
        <v>0</v>
      </c>
      <c r="Q3507" s="18">
        <v>255386</v>
      </c>
      <c r="R3507" s="18">
        <v>245858</v>
      </c>
      <c r="S3507" s="18">
        <v>31458</v>
      </c>
      <c r="T3507" s="18">
        <v>38770</v>
      </c>
      <c r="U3507" s="18">
        <v>66996</v>
      </c>
      <c r="V3507" s="18">
        <v>3</v>
      </c>
      <c r="W3507" s="18">
        <v>4826</v>
      </c>
      <c r="X3507" s="18">
        <v>18067</v>
      </c>
      <c r="Y3507" s="18">
        <v>125371</v>
      </c>
    </row>
    <row r="3508" spans="1:25" s="21" customFormat="1" ht="17.100000000000001" customHeight="1">
      <c r="A3508" s="13">
        <v>5541492000</v>
      </c>
      <c r="B3508" s="13">
        <v>52394085</v>
      </c>
      <c r="C3508" s="13" t="s">
        <v>12</v>
      </c>
      <c r="D3508" s="13">
        <v>12</v>
      </c>
      <c r="E3508" s="13">
        <v>50</v>
      </c>
      <c r="F3508" s="13">
        <v>103</v>
      </c>
      <c r="G3508" s="13">
        <v>1</v>
      </c>
      <c r="H3508" s="100">
        <v>1992</v>
      </c>
      <c r="I3508" s="12" t="s">
        <v>4370</v>
      </c>
      <c r="J3508" s="12" t="s">
        <v>4304</v>
      </c>
      <c r="K3508" s="13">
        <v>6000</v>
      </c>
      <c r="L3508" s="12" t="s">
        <v>447</v>
      </c>
      <c r="M3508" s="18">
        <v>449140</v>
      </c>
      <c r="N3508" s="18">
        <v>746563</v>
      </c>
      <c r="O3508" s="18">
        <v>297423</v>
      </c>
      <c r="P3508" s="18">
        <v>0</v>
      </c>
      <c r="Q3508" s="18">
        <v>1813267</v>
      </c>
      <c r="R3508" s="18">
        <v>1764863</v>
      </c>
      <c r="S3508" s="18">
        <v>30636</v>
      </c>
      <c r="T3508" s="18">
        <v>39260</v>
      </c>
      <c r="U3508" s="18">
        <v>277572</v>
      </c>
      <c r="V3508" s="18">
        <v>10</v>
      </c>
      <c r="W3508" s="18">
        <v>9126</v>
      </c>
      <c r="X3508" s="18">
        <v>57515</v>
      </c>
      <c r="Y3508" s="18">
        <v>397097</v>
      </c>
    </row>
    <row r="3509" spans="1:25" s="21" customFormat="1" ht="17.100000000000001" customHeight="1">
      <c r="A3509" s="13">
        <v>2160781000</v>
      </c>
      <c r="B3509" s="13">
        <v>80970150</v>
      </c>
      <c r="C3509" s="13" t="s">
        <v>12</v>
      </c>
      <c r="D3509" s="13">
        <v>4</v>
      </c>
      <c r="E3509" s="13">
        <v>11</v>
      </c>
      <c r="F3509" s="13">
        <v>103</v>
      </c>
      <c r="G3509" s="13">
        <v>2</v>
      </c>
      <c r="H3509" s="100">
        <v>2005</v>
      </c>
      <c r="I3509" s="12" t="s">
        <v>7849</v>
      </c>
      <c r="J3509" s="12" t="s">
        <v>1812</v>
      </c>
      <c r="K3509" s="13">
        <v>3202</v>
      </c>
      <c r="L3509" s="12" t="s">
        <v>1813</v>
      </c>
      <c r="M3509" s="18">
        <v>723318</v>
      </c>
      <c r="N3509" s="18">
        <v>2334897</v>
      </c>
      <c r="O3509" s="18">
        <v>1611579</v>
      </c>
      <c r="P3509" s="18">
        <v>304274</v>
      </c>
      <c r="Q3509" s="18">
        <v>4583546</v>
      </c>
      <c r="R3509" s="18">
        <v>4583034</v>
      </c>
      <c r="S3509" s="18">
        <v>334281</v>
      </c>
      <c r="T3509" s="18">
        <v>401498</v>
      </c>
      <c r="U3509" s="18">
        <v>339911</v>
      </c>
      <c r="V3509" s="18">
        <v>35.770000000000003</v>
      </c>
      <c r="W3509" s="18">
        <v>0</v>
      </c>
      <c r="X3509" s="18">
        <v>324992</v>
      </c>
      <c r="Y3509" s="18">
        <v>799745</v>
      </c>
    </row>
    <row r="3510" spans="1:25" s="21" customFormat="1" ht="17.100000000000001" customHeight="1">
      <c r="A3510" s="13">
        <v>1254502000</v>
      </c>
      <c r="B3510" s="13">
        <v>61968218</v>
      </c>
      <c r="C3510" s="13" t="s">
        <v>6</v>
      </c>
      <c r="D3510" s="13">
        <v>1</v>
      </c>
      <c r="E3510" s="13">
        <v>80</v>
      </c>
      <c r="F3510" s="13">
        <v>103</v>
      </c>
      <c r="G3510" s="13">
        <v>3</v>
      </c>
      <c r="H3510" s="100">
        <v>1998</v>
      </c>
      <c r="I3510" s="12" t="s">
        <v>4371</v>
      </c>
      <c r="J3510" s="12" t="s">
        <v>4372</v>
      </c>
      <c r="K3510" s="13">
        <v>9000</v>
      </c>
      <c r="L3510" s="12" t="s">
        <v>470</v>
      </c>
      <c r="M3510" s="18">
        <v>1402230</v>
      </c>
      <c r="N3510" s="18">
        <v>11245520</v>
      </c>
      <c r="O3510" s="18">
        <v>9843290</v>
      </c>
      <c r="P3510" s="18">
        <v>3927553</v>
      </c>
      <c r="Q3510" s="18">
        <v>12682458</v>
      </c>
      <c r="R3510" s="18">
        <v>11750967</v>
      </c>
      <c r="S3510" s="18">
        <v>-29259</v>
      </c>
      <c r="T3510" s="18">
        <v>1225372</v>
      </c>
      <c r="U3510" s="18">
        <v>2034827</v>
      </c>
      <c r="V3510" s="18">
        <v>76.27</v>
      </c>
      <c r="W3510" s="18">
        <v>97402</v>
      </c>
      <c r="X3510" s="18">
        <v>-844257</v>
      </c>
      <c r="Y3510" s="18">
        <v>3930433</v>
      </c>
    </row>
    <row r="3511" spans="1:25" s="21" customFormat="1" ht="17.100000000000001" customHeight="1">
      <c r="A3511" s="13">
        <v>5207885000</v>
      </c>
      <c r="B3511" s="13">
        <v>58341366</v>
      </c>
      <c r="C3511" s="13" t="s">
        <v>12</v>
      </c>
      <c r="D3511" s="13">
        <v>8</v>
      </c>
      <c r="E3511" s="13">
        <v>20</v>
      </c>
      <c r="F3511" s="13">
        <v>142</v>
      </c>
      <c r="G3511" s="13">
        <v>1</v>
      </c>
      <c r="H3511" s="100">
        <v>1992</v>
      </c>
      <c r="I3511" s="12" t="s">
        <v>4373</v>
      </c>
      <c r="J3511" s="12" t="s">
        <v>4374</v>
      </c>
      <c r="K3511" s="13">
        <v>1312</v>
      </c>
      <c r="L3511" s="12" t="s">
        <v>892</v>
      </c>
      <c r="M3511" s="18">
        <v>355397</v>
      </c>
      <c r="N3511" s="18">
        <v>495600</v>
      </c>
      <c r="O3511" s="18">
        <v>140203</v>
      </c>
      <c r="P3511" s="18">
        <v>86293</v>
      </c>
      <c r="Q3511" s="18">
        <v>796140</v>
      </c>
      <c r="R3511" s="18">
        <v>769677</v>
      </c>
      <c r="S3511" s="18">
        <v>40054</v>
      </c>
      <c r="T3511" s="18">
        <v>115591</v>
      </c>
      <c r="U3511" s="18">
        <v>94560</v>
      </c>
      <c r="V3511" s="18">
        <v>7.75</v>
      </c>
      <c r="W3511" s="18"/>
      <c r="X3511" s="18">
        <v>41170</v>
      </c>
      <c r="Y3511" s="18">
        <v>242553</v>
      </c>
    </row>
    <row r="3512" spans="1:25" s="21" customFormat="1" ht="17.100000000000001" customHeight="1">
      <c r="A3512" s="13">
        <v>1529854000</v>
      </c>
      <c r="B3512" s="13">
        <v>30871573</v>
      </c>
      <c r="C3512" s="13" t="s">
        <v>12</v>
      </c>
      <c r="D3512" s="13">
        <v>2</v>
      </c>
      <c r="E3512" s="13">
        <v>70</v>
      </c>
      <c r="F3512" s="13">
        <v>142</v>
      </c>
      <c r="G3512" s="13">
        <v>1</v>
      </c>
      <c r="H3512" s="100">
        <v>2000</v>
      </c>
      <c r="I3512" s="12" t="s">
        <v>4375</v>
      </c>
      <c r="J3512" s="12" t="s">
        <v>4376</v>
      </c>
      <c r="K3512" s="13">
        <v>2000</v>
      </c>
      <c r="L3512" s="12" t="s">
        <v>446</v>
      </c>
      <c r="M3512" s="18">
        <v>182093</v>
      </c>
      <c r="N3512" s="18">
        <v>436278</v>
      </c>
      <c r="O3512" s="18">
        <v>254185</v>
      </c>
      <c r="P3512" s="18">
        <v>31184</v>
      </c>
      <c r="Q3512" s="18">
        <v>627804</v>
      </c>
      <c r="R3512" s="18">
        <v>627737</v>
      </c>
      <c r="S3512" s="18">
        <v>46921</v>
      </c>
      <c r="T3512" s="18">
        <v>128084</v>
      </c>
      <c r="U3512" s="18">
        <v>65484</v>
      </c>
      <c r="V3512" s="18">
        <v>9</v>
      </c>
      <c r="W3512" s="18"/>
      <c r="X3512" s="18">
        <v>23213</v>
      </c>
      <c r="Y3512" s="18">
        <v>250748</v>
      </c>
    </row>
    <row r="3513" spans="1:25" s="21" customFormat="1" ht="17.100000000000001" customHeight="1">
      <c r="A3513" s="13">
        <v>3008550000</v>
      </c>
      <c r="B3513" s="13">
        <v>69771286</v>
      </c>
      <c r="C3513" s="13" t="s">
        <v>12</v>
      </c>
      <c r="D3513" s="13">
        <v>6</v>
      </c>
      <c r="E3513" s="13">
        <v>110</v>
      </c>
      <c r="F3513" s="13">
        <v>142</v>
      </c>
      <c r="G3513" s="13">
        <v>1</v>
      </c>
      <c r="H3513" s="100">
        <v>2005</v>
      </c>
      <c r="I3513" s="12" t="s">
        <v>4377</v>
      </c>
      <c r="J3513" s="12" t="s">
        <v>4378</v>
      </c>
      <c r="K3513" s="13">
        <v>8283</v>
      </c>
      <c r="L3513" s="12" t="s">
        <v>937</v>
      </c>
      <c r="M3513" s="18">
        <v>-6798</v>
      </c>
      <c r="N3513" s="18">
        <v>204665</v>
      </c>
      <c r="O3513" s="18">
        <v>204665</v>
      </c>
      <c r="P3513" s="18">
        <v>0</v>
      </c>
      <c r="Q3513" s="18">
        <v>652996</v>
      </c>
      <c r="R3513" s="18">
        <v>626294</v>
      </c>
      <c r="S3513" s="18">
        <v>20108</v>
      </c>
      <c r="T3513" s="18">
        <v>94516</v>
      </c>
      <c r="U3513" s="18">
        <v>50215</v>
      </c>
      <c r="V3513" s="18">
        <v>5</v>
      </c>
      <c r="W3513" s="18"/>
      <c r="X3513" s="18">
        <v>11309</v>
      </c>
      <c r="Y3513" s="18">
        <v>156374</v>
      </c>
    </row>
    <row r="3514" spans="1:25" s="21" customFormat="1" ht="17.100000000000001" customHeight="1">
      <c r="A3514" s="13">
        <v>3411800000</v>
      </c>
      <c r="B3514" s="13">
        <v>44039808</v>
      </c>
      <c r="C3514" s="13" t="s">
        <v>12</v>
      </c>
      <c r="D3514" s="13">
        <v>10</v>
      </c>
      <c r="E3514" s="13">
        <v>91</v>
      </c>
      <c r="F3514" s="13">
        <v>103</v>
      </c>
      <c r="G3514" s="13">
        <v>1</v>
      </c>
      <c r="H3514" s="100">
        <v>2008</v>
      </c>
      <c r="I3514" s="12" t="s">
        <v>7850</v>
      </c>
      <c r="J3514" s="12" t="s">
        <v>1012</v>
      </c>
      <c r="K3514" s="13">
        <v>6257</v>
      </c>
      <c r="L3514" s="12" t="s">
        <v>741</v>
      </c>
      <c r="M3514" s="18">
        <v>45981</v>
      </c>
      <c r="N3514" s="18">
        <v>831219</v>
      </c>
      <c r="O3514" s="18">
        <v>785238</v>
      </c>
      <c r="P3514" s="18">
        <v>102665</v>
      </c>
      <c r="Q3514" s="18">
        <v>1416994</v>
      </c>
      <c r="R3514" s="18">
        <v>1376164</v>
      </c>
      <c r="S3514" s="18">
        <v>-562</v>
      </c>
      <c r="T3514" s="18">
        <v>66692</v>
      </c>
      <c r="U3514" s="18">
        <v>117053</v>
      </c>
      <c r="V3514" s="18">
        <v>11.81</v>
      </c>
      <c r="W3514" s="18">
        <v>5335</v>
      </c>
      <c r="X3514" s="18">
        <v>25845</v>
      </c>
      <c r="Y3514" s="18">
        <v>326518</v>
      </c>
    </row>
    <row r="3515" spans="1:25" s="21" customFormat="1" ht="17.100000000000001" customHeight="1">
      <c r="A3515" s="13">
        <v>5209623000</v>
      </c>
      <c r="B3515" s="13">
        <v>81539428</v>
      </c>
      <c r="C3515" s="13" t="s">
        <v>12</v>
      </c>
      <c r="D3515" s="13">
        <v>8</v>
      </c>
      <c r="E3515" s="13">
        <v>39</v>
      </c>
      <c r="F3515" s="13">
        <v>142</v>
      </c>
      <c r="G3515" s="13">
        <v>3</v>
      </c>
      <c r="H3515" s="100">
        <v>1994</v>
      </c>
      <c r="I3515" s="12" t="s">
        <v>4379</v>
      </c>
      <c r="J3515" s="12" t="s">
        <v>4380</v>
      </c>
      <c r="K3515" s="13">
        <v>1295</v>
      </c>
      <c r="L3515" s="12" t="s">
        <v>549</v>
      </c>
      <c r="M3515" s="18">
        <v>2958782</v>
      </c>
      <c r="N3515" s="18">
        <v>8535720</v>
      </c>
      <c r="O3515" s="18">
        <v>5576938</v>
      </c>
      <c r="P3515" s="18">
        <v>1985387</v>
      </c>
      <c r="Q3515" s="18">
        <v>10140831</v>
      </c>
      <c r="R3515" s="18">
        <v>9878426</v>
      </c>
      <c r="S3515" s="18">
        <v>574500</v>
      </c>
      <c r="T3515" s="18">
        <v>2432521</v>
      </c>
      <c r="U3515" s="18">
        <v>524765</v>
      </c>
      <c r="V3515" s="18">
        <v>74.069999999999993</v>
      </c>
      <c r="W3515" s="18">
        <v>0</v>
      </c>
      <c r="X3515" s="18">
        <v>526504</v>
      </c>
      <c r="Y3515" s="18">
        <v>3301036</v>
      </c>
    </row>
    <row r="3516" spans="1:25" s="21" customFormat="1" ht="17.100000000000001" customHeight="1">
      <c r="A3516" s="13">
        <v>2172445000</v>
      </c>
      <c r="B3516" s="13">
        <v>49580477</v>
      </c>
      <c r="C3516" s="13" t="s">
        <v>12</v>
      </c>
      <c r="D3516" s="13">
        <v>2</v>
      </c>
      <c r="E3516" s="13">
        <v>113</v>
      </c>
      <c r="F3516" s="13">
        <v>103</v>
      </c>
      <c r="G3516" s="13">
        <v>2</v>
      </c>
      <c r="H3516" s="100">
        <v>2006</v>
      </c>
      <c r="I3516" s="12" t="s">
        <v>4381</v>
      </c>
      <c r="J3516" s="12" t="s">
        <v>4382</v>
      </c>
      <c r="K3516" s="13">
        <v>2310</v>
      </c>
      <c r="L3516" s="12" t="s">
        <v>558</v>
      </c>
      <c r="M3516" s="18">
        <v>2772641</v>
      </c>
      <c r="N3516" s="18">
        <v>3597770</v>
      </c>
      <c r="O3516" s="18">
        <v>825129</v>
      </c>
      <c r="P3516" s="18">
        <v>0</v>
      </c>
      <c r="Q3516" s="18">
        <v>2798345</v>
      </c>
      <c r="R3516" s="18">
        <v>2745735</v>
      </c>
      <c r="S3516" s="18">
        <v>203841</v>
      </c>
      <c r="T3516" s="18">
        <v>540611</v>
      </c>
      <c r="U3516" s="18">
        <v>335870</v>
      </c>
      <c r="V3516" s="18">
        <v>40</v>
      </c>
      <c r="W3516" s="18">
        <v>0</v>
      </c>
      <c r="X3516" s="18">
        <v>249772</v>
      </c>
      <c r="Y3516" s="18">
        <v>1241130</v>
      </c>
    </row>
    <row r="3517" spans="1:25" s="21" customFormat="1" ht="17.100000000000001" customHeight="1">
      <c r="A3517" s="13">
        <v>2194643000</v>
      </c>
      <c r="B3517" s="13">
        <v>59812222</v>
      </c>
      <c r="C3517" s="13" t="s">
        <v>12</v>
      </c>
      <c r="D3517" s="13">
        <v>2</v>
      </c>
      <c r="E3517" s="13">
        <v>45</v>
      </c>
      <c r="F3517" s="13">
        <v>103</v>
      </c>
      <c r="G3517" s="13">
        <v>2</v>
      </c>
      <c r="H3517" s="100">
        <v>2006</v>
      </c>
      <c r="I3517" s="12" t="s">
        <v>4383</v>
      </c>
      <c r="J3517" s="12" t="s">
        <v>4384</v>
      </c>
      <c r="K3517" s="13">
        <v>2326</v>
      </c>
      <c r="L3517" s="12" t="s">
        <v>4385</v>
      </c>
      <c r="M3517" s="18">
        <v>2650850</v>
      </c>
      <c r="N3517" s="18">
        <v>5973968</v>
      </c>
      <c r="O3517" s="18">
        <v>3323118</v>
      </c>
      <c r="P3517" s="18">
        <v>259750</v>
      </c>
      <c r="Q3517" s="18">
        <v>9162628</v>
      </c>
      <c r="R3517" s="18">
        <v>8997926</v>
      </c>
      <c r="S3517" s="18">
        <v>1098829</v>
      </c>
      <c r="T3517" s="18">
        <v>1682763</v>
      </c>
      <c r="U3517" s="18">
        <v>552201</v>
      </c>
      <c r="V3517" s="18">
        <v>49.42</v>
      </c>
      <c r="W3517" s="18">
        <v>132749</v>
      </c>
      <c r="X3517" s="18">
        <v>1033317</v>
      </c>
      <c r="Y3517" s="18">
        <v>2382412</v>
      </c>
    </row>
    <row r="3518" spans="1:25" s="21" customFormat="1" ht="17.100000000000001" customHeight="1">
      <c r="A3518" s="13">
        <v>3324974000</v>
      </c>
      <c r="B3518" s="13">
        <v>54852650</v>
      </c>
      <c r="C3518" s="13" t="s">
        <v>12</v>
      </c>
      <c r="D3518" s="13">
        <v>6</v>
      </c>
      <c r="E3518" s="13">
        <v>9</v>
      </c>
      <c r="F3518" s="13">
        <v>142</v>
      </c>
      <c r="G3518" s="13">
        <v>1</v>
      </c>
      <c r="H3518" s="100">
        <v>2008</v>
      </c>
      <c r="I3518" s="12" t="s">
        <v>7851</v>
      </c>
      <c r="J3518" s="12" t="s">
        <v>7852</v>
      </c>
      <c r="K3518" s="13">
        <v>8259</v>
      </c>
      <c r="L3518" s="12" t="s">
        <v>5435</v>
      </c>
      <c r="M3518" s="18">
        <v>332543</v>
      </c>
      <c r="N3518" s="18">
        <v>1984971</v>
      </c>
      <c r="O3518" s="18">
        <v>1652428</v>
      </c>
      <c r="P3518" s="18">
        <v>801631</v>
      </c>
      <c r="Q3518" s="18">
        <v>1979016</v>
      </c>
      <c r="R3518" s="18">
        <v>1944403</v>
      </c>
      <c r="S3518" s="18">
        <v>51736</v>
      </c>
      <c r="T3518" s="18">
        <v>275028</v>
      </c>
      <c r="U3518" s="18">
        <v>158509</v>
      </c>
      <c r="V3518" s="18">
        <v>16.11</v>
      </c>
      <c r="W3518" s="18"/>
      <c r="X3518" s="18">
        <v>39476</v>
      </c>
      <c r="Y3518" s="18">
        <v>477683</v>
      </c>
    </row>
    <row r="3519" spans="1:25" s="21" customFormat="1" ht="17.100000000000001" customHeight="1">
      <c r="A3519" s="13">
        <v>1392816000</v>
      </c>
      <c r="B3519" s="13">
        <v>91911630</v>
      </c>
      <c r="C3519" s="13" t="s">
        <v>12</v>
      </c>
      <c r="D3519" s="13">
        <v>3</v>
      </c>
      <c r="E3519" s="13">
        <v>76</v>
      </c>
      <c r="F3519" s="13">
        <v>142</v>
      </c>
      <c r="G3519" s="13">
        <v>1</v>
      </c>
      <c r="H3519" s="100">
        <v>1999</v>
      </c>
      <c r="I3519" s="12" t="s">
        <v>7853</v>
      </c>
      <c r="J3519" s="12" t="s">
        <v>7854</v>
      </c>
      <c r="K3519" s="13">
        <v>2382</v>
      </c>
      <c r="L3519" s="12" t="s">
        <v>654</v>
      </c>
      <c r="M3519" s="18">
        <v>222276</v>
      </c>
      <c r="N3519" s="18">
        <v>740246</v>
      </c>
      <c r="O3519" s="18">
        <v>517970</v>
      </c>
      <c r="P3519" s="18">
        <v>284735</v>
      </c>
      <c r="Q3519" s="18">
        <v>1281268</v>
      </c>
      <c r="R3519" s="18">
        <v>1276619</v>
      </c>
      <c r="S3519" s="18">
        <v>36083</v>
      </c>
      <c r="T3519" s="18">
        <v>90768</v>
      </c>
      <c r="U3519" s="18">
        <v>123418</v>
      </c>
      <c r="V3519" s="18">
        <v>13</v>
      </c>
      <c r="W3519" s="18"/>
      <c r="X3519" s="18">
        <v>16586</v>
      </c>
      <c r="Y3519" s="18">
        <v>304153</v>
      </c>
    </row>
    <row r="3520" spans="1:25" s="21" customFormat="1" ht="17.100000000000001" customHeight="1">
      <c r="A3520" s="13">
        <v>2061767000</v>
      </c>
      <c r="B3520" s="13">
        <v>15380734</v>
      </c>
      <c r="C3520" s="13" t="s">
        <v>12</v>
      </c>
      <c r="D3520" s="13">
        <v>11</v>
      </c>
      <c r="E3520" s="13">
        <v>1</v>
      </c>
      <c r="F3520" s="13">
        <v>142</v>
      </c>
      <c r="G3520" s="13">
        <v>1</v>
      </c>
      <c r="H3520" s="100">
        <v>2005</v>
      </c>
      <c r="I3520" s="12" t="s">
        <v>7855</v>
      </c>
      <c r="J3520" s="12" t="s">
        <v>7856</v>
      </c>
      <c r="K3520" s="13">
        <v>5270</v>
      </c>
      <c r="L3520" s="12" t="s">
        <v>753</v>
      </c>
      <c r="M3520" s="18">
        <v>486182</v>
      </c>
      <c r="N3520" s="18">
        <v>568023</v>
      </c>
      <c r="O3520" s="18">
        <v>81841</v>
      </c>
      <c r="P3520" s="18">
        <v>15641</v>
      </c>
      <c r="Q3520" s="18">
        <v>649289</v>
      </c>
      <c r="R3520" s="18">
        <v>629161</v>
      </c>
      <c r="S3520" s="18">
        <v>28299</v>
      </c>
      <c r="T3520" s="18">
        <v>128872</v>
      </c>
      <c r="U3520" s="18">
        <v>132473</v>
      </c>
      <c r="V3520" s="18">
        <v>9.5</v>
      </c>
      <c r="W3520" s="18"/>
      <c r="X3520" s="18">
        <v>43780</v>
      </c>
      <c r="Y3520" s="18">
        <v>315474</v>
      </c>
    </row>
    <row r="3521" spans="1:25" s="21" customFormat="1" ht="17.100000000000001" customHeight="1">
      <c r="A3521" s="13">
        <v>1269828000</v>
      </c>
      <c r="B3521" s="13">
        <v>83371575</v>
      </c>
      <c r="C3521" s="13" t="s">
        <v>12</v>
      </c>
      <c r="D3521" s="13">
        <v>11</v>
      </c>
      <c r="E3521" s="13">
        <v>136</v>
      </c>
      <c r="F3521" s="13">
        <v>142</v>
      </c>
      <c r="G3521" s="13">
        <v>2</v>
      </c>
      <c r="H3521" s="100">
        <v>2000</v>
      </c>
      <c r="I3521" s="12" t="s">
        <v>4386</v>
      </c>
      <c r="J3521" s="12" t="s">
        <v>4387</v>
      </c>
      <c r="K3521" s="13">
        <v>5271</v>
      </c>
      <c r="L3521" s="12" t="s">
        <v>1113</v>
      </c>
      <c r="M3521" s="18">
        <v>1804797</v>
      </c>
      <c r="N3521" s="18">
        <v>2759488</v>
      </c>
      <c r="O3521" s="18">
        <v>954691</v>
      </c>
      <c r="P3521" s="18">
        <v>588093</v>
      </c>
      <c r="Q3521" s="18">
        <v>2965912</v>
      </c>
      <c r="R3521" s="18">
        <v>2847681</v>
      </c>
      <c r="S3521" s="18">
        <v>233788</v>
      </c>
      <c r="T3521" s="18">
        <v>571026</v>
      </c>
      <c r="U3521" s="18">
        <v>211341</v>
      </c>
      <c r="V3521" s="18">
        <v>16.53</v>
      </c>
      <c r="W3521" s="18"/>
      <c r="X3521" s="18">
        <v>275897</v>
      </c>
      <c r="Y3521" s="18">
        <v>832419</v>
      </c>
    </row>
    <row r="3522" spans="1:25" s="21" customFormat="1" ht="17.100000000000001" customHeight="1">
      <c r="A3522" s="13">
        <v>1609696000</v>
      </c>
      <c r="B3522" s="13">
        <v>99021978</v>
      </c>
      <c r="C3522" s="13" t="s">
        <v>12</v>
      </c>
      <c r="D3522" s="13">
        <v>8</v>
      </c>
      <c r="E3522" s="13">
        <v>138</v>
      </c>
      <c r="F3522" s="13">
        <v>142</v>
      </c>
      <c r="G3522" s="13">
        <v>1</v>
      </c>
      <c r="H3522" s="100">
        <v>2002</v>
      </c>
      <c r="I3522" s="12" t="s">
        <v>4388</v>
      </c>
      <c r="J3522" s="12" t="s">
        <v>4389</v>
      </c>
      <c r="K3522" s="13">
        <v>1217</v>
      </c>
      <c r="L3522" s="12" t="s">
        <v>1080</v>
      </c>
      <c r="M3522" s="18">
        <v>199304</v>
      </c>
      <c r="N3522" s="18">
        <v>822963</v>
      </c>
      <c r="O3522" s="18">
        <v>623659</v>
      </c>
      <c r="P3522" s="18">
        <v>246671</v>
      </c>
      <c r="Q3522" s="18">
        <v>1997352</v>
      </c>
      <c r="R3522" s="18">
        <v>1978863</v>
      </c>
      <c r="S3522" s="18">
        <v>58004</v>
      </c>
      <c r="T3522" s="18">
        <v>185791</v>
      </c>
      <c r="U3522" s="18">
        <v>157188</v>
      </c>
      <c r="V3522" s="18">
        <v>13</v>
      </c>
      <c r="W3522" s="18"/>
      <c r="X3522" s="18">
        <v>60264</v>
      </c>
      <c r="Y3522" s="18">
        <v>397799</v>
      </c>
    </row>
    <row r="3523" spans="1:25" s="21" customFormat="1" ht="17.100000000000001" customHeight="1">
      <c r="A3523" s="13">
        <v>5674424000</v>
      </c>
      <c r="B3523" s="13">
        <v>74201549</v>
      </c>
      <c r="C3523" s="13" t="s">
        <v>12</v>
      </c>
      <c r="D3523" s="13">
        <v>1</v>
      </c>
      <c r="E3523" s="13">
        <v>63</v>
      </c>
      <c r="F3523" s="13">
        <v>142</v>
      </c>
      <c r="G3523" s="13">
        <v>1</v>
      </c>
      <c r="H3523" s="100">
        <v>1996</v>
      </c>
      <c r="I3523" s="12" t="s">
        <v>4390</v>
      </c>
      <c r="J3523" s="12" t="s">
        <v>4391</v>
      </c>
      <c r="K3523" s="13">
        <v>9240</v>
      </c>
      <c r="L3523" s="12" t="s">
        <v>716</v>
      </c>
      <c r="M3523" s="18">
        <v>372725</v>
      </c>
      <c r="N3523" s="18">
        <v>929080</v>
      </c>
      <c r="O3523" s="18">
        <v>556355</v>
      </c>
      <c r="P3523" s="18">
        <v>0</v>
      </c>
      <c r="Q3523" s="18">
        <v>1786340</v>
      </c>
      <c r="R3523" s="18">
        <v>1720393</v>
      </c>
      <c r="S3523" s="18">
        <v>328877</v>
      </c>
      <c r="T3523" s="18">
        <v>450569</v>
      </c>
      <c r="U3523" s="18">
        <v>122487</v>
      </c>
      <c r="V3523" s="18">
        <v>12.09</v>
      </c>
      <c r="W3523" s="18"/>
      <c r="X3523" s="18">
        <v>310055</v>
      </c>
      <c r="Y3523" s="18">
        <v>606005</v>
      </c>
    </row>
    <row r="3524" spans="1:25" s="21" customFormat="1" ht="17.100000000000001" customHeight="1">
      <c r="A3524" s="13">
        <v>3145336000</v>
      </c>
      <c r="B3524" s="13">
        <v>88289257</v>
      </c>
      <c r="C3524" s="13" t="s">
        <v>12</v>
      </c>
      <c r="D3524" s="13">
        <v>8</v>
      </c>
      <c r="E3524" s="13">
        <v>5</v>
      </c>
      <c r="F3524" s="13">
        <v>142</v>
      </c>
      <c r="G3524" s="13">
        <v>1</v>
      </c>
      <c r="H3524" s="100">
        <v>2006</v>
      </c>
      <c r="I3524" s="12" t="s">
        <v>4392</v>
      </c>
      <c r="J3524" s="12" t="s">
        <v>4393</v>
      </c>
      <c r="K3524" s="13">
        <v>1353</v>
      </c>
      <c r="L3524" s="12" t="s">
        <v>1440</v>
      </c>
      <c r="M3524" s="18">
        <v>164130</v>
      </c>
      <c r="N3524" s="18">
        <v>256545</v>
      </c>
      <c r="O3524" s="18">
        <v>92415</v>
      </c>
      <c r="P3524" s="18">
        <v>37358</v>
      </c>
      <c r="Q3524" s="18">
        <v>390591</v>
      </c>
      <c r="R3524" s="18">
        <v>390586</v>
      </c>
      <c r="S3524" s="18">
        <v>13295</v>
      </c>
      <c r="T3524" s="18">
        <v>52896</v>
      </c>
      <c r="U3524" s="18">
        <v>39402</v>
      </c>
      <c r="V3524" s="18">
        <v>4</v>
      </c>
      <c r="W3524" s="18"/>
      <c r="X3524" s="18">
        <v>10926</v>
      </c>
      <c r="Y3524" s="18">
        <v>112004</v>
      </c>
    </row>
    <row r="3525" spans="1:25" s="21" customFormat="1" ht="17.100000000000001" customHeight="1">
      <c r="A3525" s="13">
        <v>1799835000</v>
      </c>
      <c r="B3525" s="13">
        <v>63783673</v>
      </c>
      <c r="C3525" s="13" t="s">
        <v>12</v>
      </c>
      <c r="D3525" s="13">
        <v>8</v>
      </c>
      <c r="E3525" s="13">
        <v>140</v>
      </c>
      <c r="F3525" s="13">
        <v>103</v>
      </c>
      <c r="G3525" s="13">
        <v>1</v>
      </c>
      <c r="H3525" s="100">
        <v>2003</v>
      </c>
      <c r="I3525" s="12" t="s">
        <v>7857</v>
      </c>
      <c r="J3525" s="12" t="s">
        <v>7858</v>
      </c>
      <c r="K3525" s="13">
        <v>1358</v>
      </c>
      <c r="L3525" s="12" t="s">
        <v>1035</v>
      </c>
      <c r="M3525" s="18">
        <v>126627</v>
      </c>
      <c r="N3525" s="18">
        <v>608870</v>
      </c>
      <c r="O3525" s="18">
        <v>482243</v>
      </c>
      <c r="P3525" s="18">
        <v>227439</v>
      </c>
      <c r="Q3525" s="18">
        <v>1216874</v>
      </c>
      <c r="R3525" s="18">
        <v>1171198</v>
      </c>
      <c r="S3525" s="18">
        <v>63270</v>
      </c>
      <c r="T3525" s="18">
        <v>121912</v>
      </c>
      <c r="U3525" s="18">
        <v>167789</v>
      </c>
      <c r="V3525" s="18">
        <v>15.02</v>
      </c>
      <c r="W3525" s="18">
        <v>7122</v>
      </c>
      <c r="X3525" s="18">
        <v>53493</v>
      </c>
      <c r="Y3525" s="18">
        <v>360202</v>
      </c>
    </row>
    <row r="3526" spans="1:25" s="21" customFormat="1" ht="17.100000000000001" customHeight="1">
      <c r="A3526" s="13">
        <v>3173038000</v>
      </c>
      <c r="B3526" s="13">
        <v>38336928</v>
      </c>
      <c r="C3526" s="13" t="s">
        <v>12</v>
      </c>
      <c r="D3526" s="13">
        <v>4</v>
      </c>
      <c r="E3526" s="13">
        <v>106</v>
      </c>
      <c r="F3526" s="13">
        <v>142</v>
      </c>
      <c r="G3526" s="13">
        <v>1</v>
      </c>
      <c r="H3526" s="100">
        <v>2007</v>
      </c>
      <c r="I3526" s="12" t="s">
        <v>4394</v>
      </c>
      <c r="J3526" s="12" t="s">
        <v>4395</v>
      </c>
      <c r="K3526" s="13">
        <v>3253</v>
      </c>
      <c r="L3526" s="12" t="s">
        <v>819</v>
      </c>
      <c r="M3526" s="18">
        <v>101116</v>
      </c>
      <c r="N3526" s="18">
        <v>393576</v>
      </c>
      <c r="O3526" s="18">
        <v>292460</v>
      </c>
      <c r="P3526" s="18">
        <v>229899</v>
      </c>
      <c r="Q3526" s="18">
        <v>695573</v>
      </c>
      <c r="R3526" s="18">
        <v>672089</v>
      </c>
      <c r="S3526" s="18">
        <v>46920</v>
      </c>
      <c r="T3526" s="18">
        <v>87083</v>
      </c>
      <c r="U3526" s="18">
        <v>41222</v>
      </c>
      <c r="V3526" s="18">
        <v>4.29</v>
      </c>
      <c r="W3526" s="18"/>
      <c r="X3526" s="18">
        <v>37949</v>
      </c>
      <c r="Y3526" s="18">
        <v>137198</v>
      </c>
    </row>
    <row r="3527" spans="1:25" s="21" customFormat="1" ht="17.100000000000001" customHeight="1">
      <c r="A3527" s="13">
        <v>2258641000</v>
      </c>
      <c r="B3527" s="13">
        <v>52365603</v>
      </c>
      <c r="C3527" s="13" t="s">
        <v>12</v>
      </c>
      <c r="D3527" s="13">
        <v>2</v>
      </c>
      <c r="E3527" s="13">
        <v>98</v>
      </c>
      <c r="F3527" s="13">
        <v>103</v>
      </c>
      <c r="G3527" s="13">
        <v>2</v>
      </c>
      <c r="H3527" s="100">
        <v>2007</v>
      </c>
      <c r="I3527" s="12" t="s">
        <v>4396</v>
      </c>
      <c r="J3527" s="12" t="s">
        <v>4397</v>
      </c>
      <c r="K3527" s="13">
        <v>2327</v>
      </c>
      <c r="L3527" s="12" t="s">
        <v>1149</v>
      </c>
      <c r="M3527" s="18">
        <v>457750</v>
      </c>
      <c r="N3527" s="18">
        <v>1600511</v>
      </c>
      <c r="O3527" s="18">
        <v>1142761</v>
      </c>
      <c r="P3527" s="18">
        <v>778255</v>
      </c>
      <c r="Q3527" s="18">
        <v>3929974</v>
      </c>
      <c r="R3527" s="18">
        <v>3889477</v>
      </c>
      <c r="S3527" s="18">
        <v>298668</v>
      </c>
      <c r="T3527" s="18">
        <v>572893</v>
      </c>
      <c r="U3527" s="18">
        <v>268925</v>
      </c>
      <c r="V3527" s="18">
        <v>19.61</v>
      </c>
      <c r="W3527" s="18">
        <v>12490</v>
      </c>
      <c r="X3527" s="18">
        <v>268001</v>
      </c>
      <c r="Y3527" s="18">
        <v>925502</v>
      </c>
    </row>
    <row r="3528" spans="1:25" s="21" customFormat="1" ht="17.100000000000001" customHeight="1">
      <c r="A3528" s="13">
        <v>3148254000</v>
      </c>
      <c r="B3528" s="13">
        <v>60932686</v>
      </c>
      <c r="C3528" s="13" t="s">
        <v>12</v>
      </c>
      <c r="D3528" s="13">
        <v>3</v>
      </c>
      <c r="E3528" s="13">
        <v>81</v>
      </c>
      <c r="F3528" s="13">
        <v>142</v>
      </c>
      <c r="G3528" s="13">
        <v>1</v>
      </c>
      <c r="H3528" s="100">
        <v>2007</v>
      </c>
      <c r="I3528" s="12" t="s">
        <v>4398</v>
      </c>
      <c r="J3528" s="12" t="s">
        <v>4399</v>
      </c>
      <c r="K3528" s="13">
        <v>2366</v>
      </c>
      <c r="L3528" s="12" t="s">
        <v>476</v>
      </c>
      <c r="M3528" s="18">
        <v>51747</v>
      </c>
      <c r="N3528" s="18">
        <v>403679</v>
      </c>
      <c r="O3528" s="18">
        <v>351932</v>
      </c>
      <c r="P3528" s="18">
        <v>298286</v>
      </c>
      <c r="Q3528" s="18">
        <v>652006</v>
      </c>
      <c r="R3528" s="18">
        <v>644262</v>
      </c>
      <c r="S3528" s="18">
        <v>8630</v>
      </c>
      <c r="T3528" s="18">
        <v>106580</v>
      </c>
      <c r="U3528" s="18">
        <v>39413</v>
      </c>
      <c r="V3528" s="18">
        <v>3.64</v>
      </c>
      <c r="W3528" s="18"/>
      <c r="X3528" s="18">
        <v>6502</v>
      </c>
      <c r="Y3528" s="18">
        <v>197608</v>
      </c>
    </row>
    <row r="3529" spans="1:25" s="21" customFormat="1" ht="17.100000000000001" customHeight="1">
      <c r="A3529" s="13">
        <v>3245713000</v>
      </c>
      <c r="B3529" s="13">
        <v>52843289</v>
      </c>
      <c r="C3529" s="13" t="s">
        <v>12</v>
      </c>
      <c r="D3529" s="13">
        <v>11</v>
      </c>
      <c r="E3529" s="13">
        <v>36</v>
      </c>
      <c r="F3529" s="13">
        <v>142</v>
      </c>
      <c r="G3529" s="13">
        <v>1</v>
      </c>
      <c r="H3529" s="100">
        <v>2007</v>
      </c>
      <c r="I3529" s="12" t="s">
        <v>4400</v>
      </c>
      <c r="J3529" s="12" t="s">
        <v>4401</v>
      </c>
      <c r="K3529" s="13">
        <v>5274</v>
      </c>
      <c r="L3529" s="12" t="s">
        <v>4402</v>
      </c>
      <c r="M3529" s="18">
        <v>76806</v>
      </c>
      <c r="N3529" s="18">
        <v>393676</v>
      </c>
      <c r="O3529" s="18">
        <v>316870</v>
      </c>
      <c r="P3529" s="18">
        <v>116000</v>
      </c>
      <c r="Q3529" s="18">
        <v>804941</v>
      </c>
      <c r="R3529" s="18">
        <v>788049</v>
      </c>
      <c r="S3529" s="18">
        <v>5481</v>
      </c>
      <c r="T3529" s="18">
        <v>67029</v>
      </c>
      <c r="U3529" s="18">
        <v>31856</v>
      </c>
      <c r="V3529" s="18">
        <v>2.87</v>
      </c>
      <c r="W3529" s="18"/>
      <c r="X3529" s="18">
        <v>11923</v>
      </c>
      <c r="Y3529" s="18">
        <v>111354</v>
      </c>
    </row>
    <row r="3530" spans="1:25" s="21" customFormat="1" ht="17.100000000000001" customHeight="1">
      <c r="A3530" s="13">
        <v>1702459000</v>
      </c>
      <c r="B3530" s="13">
        <v>75623137</v>
      </c>
      <c r="C3530" s="13" t="s">
        <v>12</v>
      </c>
      <c r="D3530" s="13">
        <v>11</v>
      </c>
      <c r="E3530" s="13">
        <v>75</v>
      </c>
      <c r="F3530" s="13">
        <v>142</v>
      </c>
      <c r="G3530" s="13">
        <v>1</v>
      </c>
      <c r="H3530" s="100">
        <v>2002</v>
      </c>
      <c r="I3530" s="12" t="s">
        <v>4403</v>
      </c>
      <c r="J3530" s="12" t="s">
        <v>4404</v>
      </c>
      <c r="K3530" s="13">
        <v>5291</v>
      </c>
      <c r="L3530" s="12" t="s">
        <v>640</v>
      </c>
      <c r="M3530" s="18">
        <v>29285</v>
      </c>
      <c r="N3530" s="18">
        <v>201617</v>
      </c>
      <c r="O3530" s="18">
        <v>172332</v>
      </c>
      <c r="P3530" s="18">
        <v>92316</v>
      </c>
      <c r="Q3530" s="18">
        <v>388314</v>
      </c>
      <c r="R3530" s="18">
        <v>373231</v>
      </c>
      <c r="S3530" s="18">
        <v>-517</v>
      </c>
      <c r="T3530" s="18">
        <v>32521</v>
      </c>
      <c r="U3530" s="18">
        <v>32112</v>
      </c>
      <c r="V3530" s="18">
        <v>2.25</v>
      </c>
      <c r="W3530" s="18"/>
      <c r="X3530" s="18">
        <v>7823</v>
      </c>
      <c r="Y3530" s="18">
        <v>88937</v>
      </c>
    </row>
    <row r="3531" spans="1:25" s="21" customFormat="1" ht="17.100000000000001" customHeight="1">
      <c r="A3531" s="13">
        <v>2144441000</v>
      </c>
      <c r="B3531" s="13">
        <v>69808015</v>
      </c>
      <c r="C3531" s="13" t="s">
        <v>12</v>
      </c>
      <c r="D3531" s="13">
        <v>2</v>
      </c>
      <c r="E3531" s="13">
        <v>89</v>
      </c>
      <c r="F3531" s="13">
        <v>103</v>
      </c>
      <c r="G3531" s="13">
        <v>2</v>
      </c>
      <c r="H3531" s="100">
        <v>2005</v>
      </c>
      <c r="I3531" s="12" t="s">
        <v>7859</v>
      </c>
      <c r="J3531" s="12" t="s">
        <v>4254</v>
      </c>
      <c r="K3531" s="13">
        <v>2211</v>
      </c>
      <c r="L3531" s="12" t="s">
        <v>582</v>
      </c>
      <c r="M3531" s="18">
        <v>275655</v>
      </c>
      <c r="N3531" s="18">
        <v>1308621</v>
      </c>
      <c r="O3531" s="18">
        <v>1032966</v>
      </c>
      <c r="P3531" s="18">
        <v>834374</v>
      </c>
      <c r="Q3531" s="18">
        <v>3395420</v>
      </c>
      <c r="R3531" s="18">
        <v>3343303</v>
      </c>
      <c r="S3531" s="18">
        <v>155141</v>
      </c>
      <c r="T3531" s="18">
        <v>428651</v>
      </c>
      <c r="U3531" s="18">
        <v>387334</v>
      </c>
      <c r="V3531" s="18">
        <v>32.67</v>
      </c>
      <c r="W3531" s="18">
        <v>0</v>
      </c>
      <c r="X3531" s="18">
        <v>68050</v>
      </c>
      <c r="Y3531" s="18">
        <v>929909</v>
      </c>
    </row>
    <row r="3532" spans="1:25" s="21" customFormat="1" ht="17.100000000000001" customHeight="1">
      <c r="A3532" s="13">
        <v>3253708000</v>
      </c>
      <c r="B3532" s="13">
        <v>90014766</v>
      </c>
      <c r="C3532" s="13" t="s">
        <v>12</v>
      </c>
      <c r="D3532" s="13">
        <v>8</v>
      </c>
      <c r="E3532" s="13">
        <v>39</v>
      </c>
      <c r="F3532" s="13">
        <v>142</v>
      </c>
      <c r="G3532" s="13">
        <v>1</v>
      </c>
      <c r="H3532" s="100">
        <v>2008</v>
      </c>
      <c r="I3532" s="12" t="s">
        <v>7860</v>
      </c>
      <c r="J3532" s="12" t="s">
        <v>7861</v>
      </c>
      <c r="K3532" s="13">
        <v>1296</v>
      </c>
      <c r="L3532" s="12" t="s">
        <v>1087</v>
      </c>
      <c r="M3532" s="18">
        <v>137932</v>
      </c>
      <c r="N3532" s="18">
        <v>784577</v>
      </c>
      <c r="O3532" s="18">
        <v>646645</v>
      </c>
      <c r="P3532" s="18">
        <v>453023</v>
      </c>
      <c r="Q3532" s="18">
        <v>1485128</v>
      </c>
      <c r="R3532" s="18">
        <v>1479688</v>
      </c>
      <c r="S3532" s="18">
        <v>115019</v>
      </c>
      <c r="T3532" s="18">
        <v>228805</v>
      </c>
      <c r="U3532" s="18">
        <v>113900</v>
      </c>
      <c r="V3532" s="18">
        <v>6.8</v>
      </c>
      <c r="W3532" s="18"/>
      <c r="X3532" s="18">
        <v>95412</v>
      </c>
      <c r="Y3532" s="18">
        <v>373776</v>
      </c>
    </row>
    <row r="3533" spans="1:25" s="21" customFormat="1" ht="17.100000000000001" customHeight="1">
      <c r="A3533" s="13">
        <v>5770513000</v>
      </c>
      <c r="B3533" s="13">
        <v>61919543</v>
      </c>
      <c r="C3533" s="13" t="s">
        <v>12</v>
      </c>
      <c r="D3533" s="13">
        <v>9</v>
      </c>
      <c r="E3533" s="13">
        <v>12</v>
      </c>
      <c r="F3533" s="13">
        <v>103</v>
      </c>
      <c r="G3533" s="13">
        <v>1</v>
      </c>
      <c r="H3533" s="100">
        <v>1993</v>
      </c>
      <c r="I3533" s="12" t="s">
        <v>4405</v>
      </c>
      <c r="J3533" s="12" t="s">
        <v>4406</v>
      </c>
      <c r="K3533" s="13">
        <v>4210</v>
      </c>
      <c r="L3533" s="12" t="s">
        <v>771</v>
      </c>
      <c r="M3533" s="18">
        <v>195992</v>
      </c>
      <c r="N3533" s="18">
        <v>383960</v>
      </c>
      <c r="O3533" s="18">
        <v>187968</v>
      </c>
      <c r="P3533" s="18">
        <v>0</v>
      </c>
      <c r="Q3533" s="18">
        <v>2506174</v>
      </c>
      <c r="R3533" s="18">
        <v>2502312</v>
      </c>
      <c r="S3533" s="18">
        <v>91074</v>
      </c>
      <c r="T3533" s="18">
        <v>93453</v>
      </c>
      <c r="U3533" s="18">
        <v>130988</v>
      </c>
      <c r="V3533" s="18">
        <v>2.89</v>
      </c>
      <c r="W3533" s="18">
        <v>15898</v>
      </c>
      <c r="X3533" s="18">
        <v>76473</v>
      </c>
      <c r="Y3533" s="18">
        <v>258107</v>
      </c>
    </row>
    <row r="3534" spans="1:25" s="21" customFormat="1" ht="17.100000000000001" customHeight="1">
      <c r="A3534" s="13">
        <v>5112870000</v>
      </c>
      <c r="B3534" s="13">
        <v>56661886</v>
      </c>
      <c r="C3534" s="13" t="s">
        <v>12</v>
      </c>
      <c r="D3534" s="13">
        <v>11</v>
      </c>
      <c r="E3534" s="13">
        <v>75</v>
      </c>
      <c r="F3534" s="13">
        <v>142</v>
      </c>
      <c r="G3534" s="13">
        <v>2</v>
      </c>
      <c r="H3534" s="100">
        <v>1994</v>
      </c>
      <c r="I3534" s="12" t="s">
        <v>4407</v>
      </c>
      <c r="J3534" s="12" t="s">
        <v>4408</v>
      </c>
      <c r="K3534" s="13">
        <v>5296</v>
      </c>
      <c r="L3534" s="12" t="s">
        <v>1004</v>
      </c>
      <c r="M3534" s="18">
        <v>1612776</v>
      </c>
      <c r="N3534" s="18">
        <v>3221390</v>
      </c>
      <c r="O3534" s="18">
        <v>1608614</v>
      </c>
      <c r="P3534" s="18">
        <v>1016879</v>
      </c>
      <c r="Q3534" s="18">
        <v>4192358</v>
      </c>
      <c r="R3534" s="18">
        <v>4090652</v>
      </c>
      <c r="S3534" s="18">
        <v>197838</v>
      </c>
      <c r="T3534" s="18">
        <v>642032</v>
      </c>
      <c r="U3534" s="18">
        <v>542698</v>
      </c>
      <c r="V3534" s="18">
        <v>42.53</v>
      </c>
      <c r="W3534" s="18"/>
      <c r="X3534" s="18">
        <v>236185</v>
      </c>
      <c r="Y3534" s="18">
        <v>1360545</v>
      </c>
    </row>
    <row r="3535" spans="1:25" s="21" customFormat="1" ht="17.100000000000001" customHeight="1">
      <c r="A3535" s="13">
        <v>3006174000</v>
      </c>
      <c r="B3535" s="13">
        <v>39198839</v>
      </c>
      <c r="C3535" s="13" t="s">
        <v>12</v>
      </c>
      <c r="D3535" s="13">
        <v>4</v>
      </c>
      <c r="E3535" s="13">
        <v>107</v>
      </c>
      <c r="F3535" s="13">
        <v>142</v>
      </c>
      <c r="G3535" s="13">
        <v>1</v>
      </c>
      <c r="H3535" s="100">
        <v>2005</v>
      </c>
      <c r="I3535" s="12" t="s">
        <v>7862</v>
      </c>
      <c r="J3535" s="12" t="s">
        <v>7863</v>
      </c>
      <c r="K3535" s="13">
        <v>3252</v>
      </c>
      <c r="L3535" s="12" t="s">
        <v>2051</v>
      </c>
      <c r="M3535" s="18">
        <v>714898</v>
      </c>
      <c r="N3535" s="18">
        <v>1198577</v>
      </c>
      <c r="O3535" s="18">
        <v>483679</v>
      </c>
      <c r="P3535" s="18">
        <v>349628</v>
      </c>
      <c r="Q3535" s="18">
        <v>1564181</v>
      </c>
      <c r="R3535" s="18">
        <v>1461232</v>
      </c>
      <c r="S3535" s="18">
        <v>120658</v>
      </c>
      <c r="T3535" s="18">
        <v>307748</v>
      </c>
      <c r="U3535" s="18">
        <v>187194</v>
      </c>
      <c r="V3535" s="18">
        <v>14.89</v>
      </c>
      <c r="W3535" s="18"/>
      <c r="X3535" s="18">
        <v>119042</v>
      </c>
      <c r="Y3535" s="18">
        <v>548470</v>
      </c>
    </row>
    <row r="3536" spans="1:25" s="21" customFormat="1" ht="17.100000000000001" customHeight="1">
      <c r="A3536" s="13">
        <v>1876651000</v>
      </c>
      <c r="B3536" s="13">
        <v>21350388</v>
      </c>
      <c r="C3536" s="13" t="s">
        <v>12</v>
      </c>
      <c r="D3536" s="13">
        <v>7</v>
      </c>
      <c r="E3536" s="13">
        <v>17</v>
      </c>
      <c r="F3536" s="13">
        <v>103</v>
      </c>
      <c r="G3536" s="13">
        <v>1</v>
      </c>
      <c r="H3536" s="100">
        <v>2003</v>
      </c>
      <c r="I3536" s="12" t="s">
        <v>4409</v>
      </c>
      <c r="J3536" s="12" t="s">
        <v>4410</v>
      </c>
      <c r="K3536" s="13">
        <v>8340</v>
      </c>
      <c r="L3536" s="12" t="s">
        <v>775</v>
      </c>
      <c r="M3536" s="18">
        <v>211806</v>
      </c>
      <c r="N3536" s="18">
        <v>730992</v>
      </c>
      <c r="O3536" s="18">
        <v>519186</v>
      </c>
      <c r="P3536" s="18">
        <v>123191</v>
      </c>
      <c r="Q3536" s="18">
        <v>1005511</v>
      </c>
      <c r="R3536" s="18">
        <v>1001748</v>
      </c>
      <c r="S3536" s="18">
        <v>32451</v>
      </c>
      <c r="T3536" s="18">
        <v>147560</v>
      </c>
      <c r="U3536" s="18">
        <v>109733</v>
      </c>
      <c r="V3536" s="18">
        <v>9.5</v>
      </c>
      <c r="W3536" s="18">
        <v>1999</v>
      </c>
      <c r="X3536" s="18">
        <v>5271</v>
      </c>
      <c r="Y3536" s="18">
        <v>291234</v>
      </c>
    </row>
    <row r="3537" spans="1:25" s="21" customFormat="1" ht="17.100000000000001" customHeight="1">
      <c r="A3537" s="13">
        <v>2253755000</v>
      </c>
      <c r="B3537" s="13">
        <v>61752673</v>
      </c>
      <c r="C3537" s="13" t="s">
        <v>12</v>
      </c>
      <c r="D3537" s="13">
        <v>8</v>
      </c>
      <c r="E3537" s="13">
        <v>60</v>
      </c>
      <c r="F3537" s="13">
        <v>103</v>
      </c>
      <c r="G3537" s="13">
        <v>1</v>
      </c>
      <c r="H3537" s="100">
        <v>2006</v>
      </c>
      <c r="I3537" s="12" t="s">
        <v>7864</v>
      </c>
      <c r="J3537" s="12" t="s">
        <v>7865</v>
      </c>
      <c r="K3537" s="13">
        <v>1270</v>
      </c>
      <c r="L3537" s="12" t="s">
        <v>553</v>
      </c>
      <c r="M3537" s="18">
        <v>223356</v>
      </c>
      <c r="N3537" s="18">
        <v>264038</v>
      </c>
      <c r="O3537" s="18">
        <v>40682</v>
      </c>
      <c r="P3537" s="18">
        <v>30000</v>
      </c>
      <c r="Q3537" s="18">
        <v>392038</v>
      </c>
      <c r="R3537" s="18">
        <v>390453</v>
      </c>
      <c r="S3537" s="18">
        <v>92605</v>
      </c>
      <c r="T3537" s="18">
        <v>119014</v>
      </c>
      <c r="U3537" s="18">
        <v>18808</v>
      </c>
      <c r="V3537" s="18">
        <v>2</v>
      </c>
      <c r="W3537" s="18">
        <v>9765</v>
      </c>
      <c r="X3537" s="18">
        <v>82418</v>
      </c>
      <c r="Y3537" s="18">
        <v>156543</v>
      </c>
    </row>
    <row r="3538" spans="1:25" s="21" customFormat="1" ht="17.100000000000001" customHeight="1">
      <c r="A3538" s="13">
        <v>5507881000</v>
      </c>
      <c r="B3538" s="13">
        <v>27959481</v>
      </c>
      <c r="C3538" s="13" t="s">
        <v>12</v>
      </c>
      <c r="D3538" s="13">
        <v>4</v>
      </c>
      <c r="E3538" s="13">
        <v>11</v>
      </c>
      <c r="F3538" s="13">
        <v>142</v>
      </c>
      <c r="G3538" s="13">
        <v>2</v>
      </c>
      <c r="H3538" s="100">
        <v>1994</v>
      </c>
      <c r="I3538" s="12" t="s">
        <v>4411</v>
      </c>
      <c r="J3538" s="12" t="s">
        <v>4412</v>
      </c>
      <c r="K3538" s="13">
        <v>3000</v>
      </c>
      <c r="L3538" s="12" t="s">
        <v>598</v>
      </c>
      <c r="M3538" s="18">
        <v>1774719</v>
      </c>
      <c r="N3538" s="18">
        <v>3336537</v>
      </c>
      <c r="O3538" s="18">
        <v>1561818</v>
      </c>
      <c r="P3538" s="18">
        <v>496897</v>
      </c>
      <c r="Q3538" s="18">
        <v>6562185</v>
      </c>
      <c r="R3538" s="18">
        <v>6476422</v>
      </c>
      <c r="S3538" s="18">
        <v>106186</v>
      </c>
      <c r="T3538" s="18">
        <v>369171</v>
      </c>
      <c r="U3538" s="18">
        <v>262737</v>
      </c>
      <c r="V3538" s="18">
        <v>21.5</v>
      </c>
      <c r="W3538" s="18"/>
      <c r="X3538" s="18">
        <v>157741</v>
      </c>
      <c r="Y3538" s="18">
        <v>711890</v>
      </c>
    </row>
    <row r="3539" spans="1:25" s="21" customFormat="1" ht="17.100000000000001" customHeight="1">
      <c r="A3539" s="13">
        <v>5267926000</v>
      </c>
      <c r="B3539" s="13">
        <v>76353362</v>
      </c>
      <c r="C3539" s="13" t="s">
        <v>12</v>
      </c>
      <c r="D3539" s="13">
        <v>4</v>
      </c>
      <c r="E3539" s="13">
        <v>209</v>
      </c>
      <c r="F3539" s="13">
        <v>142</v>
      </c>
      <c r="G3539" s="13">
        <v>2</v>
      </c>
      <c r="H3539" s="100">
        <v>1993</v>
      </c>
      <c r="I3539" s="12" t="s">
        <v>4413</v>
      </c>
      <c r="J3539" s="12" t="s">
        <v>4414</v>
      </c>
      <c r="K3539" s="13">
        <v>3332</v>
      </c>
      <c r="L3539" s="12" t="s">
        <v>451</v>
      </c>
      <c r="M3539" s="18">
        <v>381704</v>
      </c>
      <c r="N3539" s="18">
        <v>1151752</v>
      </c>
      <c r="O3539" s="18">
        <v>770048</v>
      </c>
      <c r="P3539" s="18">
        <v>489714</v>
      </c>
      <c r="Q3539" s="18">
        <v>2274745</v>
      </c>
      <c r="R3539" s="18">
        <v>2200287</v>
      </c>
      <c r="S3539" s="18">
        <v>77927</v>
      </c>
      <c r="T3539" s="18">
        <v>383052</v>
      </c>
      <c r="U3539" s="18">
        <v>184763</v>
      </c>
      <c r="V3539" s="18">
        <v>16.61</v>
      </c>
      <c r="W3539" s="18"/>
      <c r="X3539" s="18">
        <v>49753</v>
      </c>
      <c r="Y3539" s="18">
        <v>614509</v>
      </c>
    </row>
    <row r="3540" spans="1:25" s="21" customFormat="1" ht="17.100000000000001" customHeight="1">
      <c r="A3540" s="13">
        <v>3439682000</v>
      </c>
      <c r="B3540" s="13">
        <v>68298455</v>
      </c>
      <c r="C3540" s="13" t="s">
        <v>12</v>
      </c>
      <c r="D3540" s="13">
        <v>7</v>
      </c>
      <c r="E3540" s="13">
        <v>130</v>
      </c>
      <c r="F3540" s="13">
        <v>103</v>
      </c>
      <c r="G3540" s="13">
        <v>1</v>
      </c>
      <c r="H3540" s="100">
        <v>2008</v>
      </c>
      <c r="I3540" s="12" t="s">
        <v>7866</v>
      </c>
      <c r="J3540" s="12" t="s">
        <v>7867</v>
      </c>
      <c r="K3540" s="13">
        <v>8211</v>
      </c>
      <c r="L3540" s="12" t="s">
        <v>965</v>
      </c>
      <c r="M3540" s="18">
        <v>434227</v>
      </c>
      <c r="N3540" s="18">
        <v>1954228</v>
      </c>
      <c r="O3540" s="18">
        <v>1520001</v>
      </c>
      <c r="P3540" s="18">
        <v>714634</v>
      </c>
      <c r="Q3540" s="18">
        <v>1897403</v>
      </c>
      <c r="R3540" s="18">
        <v>1806524</v>
      </c>
      <c r="S3540" s="18">
        <v>140920</v>
      </c>
      <c r="T3540" s="18">
        <v>314979</v>
      </c>
      <c r="U3540" s="18">
        <v>138768</v>
      </c>
      <c r="V3540" s="18">
        <v>14.78</v>
      </c>
      <c r="W3540" s="18">
        <v>2091</v>
      </c>
      <c r="X3540" s="18">
        <v>133803</v>
      </c>
      <c r="Y3540" s="18">
        <v>488132</v>
      </c>
    </row>
    <row r="3541" spans="1:25" s="21" customFormat="1" ht="17.100000000000001" customHeight="1">
      <c r="A3541" s="13">
        <v>3093557000</v>
      </c>
      <c r="B3541" s="13">
        <v>61387690</v>
      </c>
      <c r="C3541" s="13" t="s">
        <v>12</v>
      </c>
      <c r="D3541" s="13">
        <v>1</v>
      </c>
      <c r="E3541" s="13">
        <v>29</v>
      </c>
      <c r="F3541" s="13">
        <v>142</v>
      </c>
      <c r="G3541" s="13">
        <v>1</v>
      </c>
      <c r="H3541" s="100">
        <v>2006</v>
      </c>
      <c r="I3541" s="12" t="s">
        <v>7868</v>
      </c>
      <c r="J3541" s="12" t="s">
        <v>7869</v>
      </c>
      <c r="K3541" s="13">
        <v>9245</v>
      </c>
      <c r="L3541" s="12" t="s">
        <v>2845</v>
      </c>
      <c r="M3541" s="18">
        <v>62025</v>
      </c>
      <c r="N3541" s="18">
        <v>93156</v>
      </c>
      <c r="O3541" s="18">
        <v>31131</v>
      </c>
      <c r="P3541" s="18">
        <v>21066</v>
      </c>
      <c r="Q3541" s="18">
        <v>250025</v>
      </c>
      <c r="R3541" s="18">
        <v>244163</v>
      </c>
      <c r="S3541" s="18">
        <v>17733</v>
      </c>
      <c r="T3541" s="18">
        <v>38460</v>
      </c>
      <c r="U3541" s="18">
        <v>18951</v>
      </c>
      <c r="V3541" s="18">
        <v>1.45</v>
      </c>
      <c r="W3541" s="18"/>
      <c r="X3541" s="18">
        <v>15478</v>
      </c>
      <c r="Y3541" s="18">
        <v>65057</v>
      </c>
    </row>
    <row r="3542" spans="1:25" s="21" customFormat="1" ht="17.100000000000001" customHeight="1">
      <c r="A3542" s="13">
        <v>5177961000</v>
      </c>
      <c r="B3542" s="13">
        <v>57769435</v>
      </c>
      <c r="C3542" s="13" t="s">
        <v>12</v>
      </c>
      <c r="D3542" s="13">
        <v>2</v>
      </c>
      <c r="E3542" s="13">
        <v>115</v>
      </c>
      <c r="F3542" s="13">
        <v>142</v>
      </c>
      <c r="G3542" s="13">
        <v>1</v>
      </c>
      <c r="H3542" s="100">
        <v>1994</v>
      </c>
      <c r="I3542" s="12" t="s">
        <v>4415</v>
      </c>
      <c r="J3542" s="12" t="s">
        <v>4416</v>
      </c>
      <c r="K3542" s="13">
        <v>2205</v>
      </c>
      <c r="L3542" s="12" t="s">
        <v>2020</v>
      </c>
      <c r="M3542" s="18">
        <v>132441</v>
      </c>
      <c r="N3542" s="18">
        <v>911703</v>
      </c>
      <c r="O3542" s="18">
        <v>779262</v>
      </c>
      <c r="P3542" s="18">
        <v>90755</v>
      </c>
      <c r="Q3542" s="18">
        <v>1712548</v>
      </c>
      <c r="R3542" s="18">
        <v>1695051</v>
      </c>
      <c r="S3542" s="18">
        <v>153481</v>
      </c>
      <c r="T3542" s="18">
        <v>307992</v>
      </c>
      <c r="U3542" s="18">
        <v>135639</v>
      </c>
      <c r="V3542" s="18">
        <v>14</v>
      </c>
      <c r="W3542" s="18"/>
      <c r="X3542" s="18">
        <v>119353</v>
      </c>
      <c r="Y3542" s="18">
        <v>480077</v>
      </c>
    </row>
    <row r="3543" spans="1:25" s="21" customFormat="1" ht="17.100000000000001" customHeight="1">
      <c r="A3543" s="13">
        <v>5297087000</v>
      </c>
      <c r="B3543" s="13">
        <v>17743516</v>
      </c>
      <c r="C3543" s="13" t="s">
        <v>12</v>
      </c>
      <c r="D3543" s="13">
        <v>4</v>
      </c>
      <c r="E3543" s="13">
        <v>106</v>
      </c>
      <c r="F3543" s="13">
        <v>103</v>
      </c>
      <c r="G3543" s="13">
        <v>2</v>
      </c>
      <c r="H3543" s="100">
        <v>1989</v>
      </c>
      <c r="I3543" s="12" t="s">
        <v>7870</v>
      </c>
      <c r="J3543" s="12" t="s">
        <v>7871</v>
      </c>
      <c r="K3543" s="13">
        <v>3250</v>
      </c>
      <c r="L3543" s="12" t="s">
        <v>463</v>
      </c>
      <c r="M3543" s="18">
        <v>1139628</v>
      </c>
      <c r="N3543" s="18">
        <v>1840808</v>
      </c>
      <c r="O3543" s="18">
        <v>701180</v>
      </c>
      <c r="P3543" s="18">
        <v>363621</v>
      </c>
      <c r="Q3543" s="18">
        <v>3405130</v>
      </c>
      <c r="R3543" s="18">
        <v>3345039</v>
      </c>
      <c r="S3543" s="18">
        <v>185055</v>
      </c>
      <c r="T3543" s="18">
        <v>497093</v>
      </c>
      <c r="U3543" s="18">
        <v>319677</v>
      </c>
      <c r="V3543" s="18">
        <v>28.49</v>
      </c>
      <c r="W3543" s="18">
        <v>0</v>
      </c>
      <c r="X3543" s="18">
        <v>205774</v>
      </c>
      <c r="Y3543" s="18">
        <v>919608</v>
      </c>
    </row>
    <row r="3544" spans="1:25" s="21" customFormat="1" ht="17.100000000000001" customHeight="1">
      <c r="A3544" s="13">
        <v>5439689000</v>
      </c>
      <c r="B3544" s="13">
        <v>14709961</v>
      </c>
      <c r="C3544" s="13" t="s">
        <v>12</v>
      </c>
      <c r="D3544" s="13">
        <v>11</v>
      </c>
      <c r="E3544" s="13">
        <v>84</v>
      </c>
      <c r="F3544" s="13">
        <v>142</v>
      </c>
      <c r="G3544" s="13">
        <v>1</v>
      </c>
      <c r="H3544" s="100">
        <v>1994</v>
      </c>
      <c r="I3544" s="12" t="s">
        <v>7872</v>
      </c>
      <c r="J3544" s="12" t="s">
        <v>7873</v>
      </c>
      <c r="K3544" s="13">
        <v>5261</v>
      </c>
      <c r="L3544" s="12" t="s">
        <v>3120</v>
      </c>
      <c r="M3544" s="18">
        <v>52504</v>
      </c>
      <c r="N3544" s="18">
        <v>295000</v>
      </c>
      <c r="O3544" s="18">
        <v>242496</v>
      </c>
      <c r="P3544" s="18">
        <v>53116</v>
      </c>
      <c r="Q3544" s="18">
        <v>599490</v>
      </c>
      <c r="R3544" s="18">
        <v>591453</v>
      </c>
      <c r="S3544" s="18">
        <v>53410</v>
      </c>
      <c r="T3544" s="18">
        <v>84677</v>
      </c>
      <c r="U3544" s="18">
        <v>65603</v>
      </c>
      <c r="V3544" s="18">
        <v>5.13</v>
      </c>
      <c r="W3544" s="18"/>
      <c r="X3544" s="18">
        <v>42102</v>
      </c>
      <c r="Y3544" s="18">
        <v>167335</v>
      </c>
    </row>
    <row r="3545" spans="1:25" s="21" customFormat="1" ht="17.100000000000001" customHeight="1">
      <c r="A3545" s="13">
        <v>5866625000</v>
      </c>
      <c r="B3545" s="13">
        <v>65709187</v>
      </c>
      <c r="C3545" s="13" t="s">
        <v>12</v>
      </c>
      <c r="D3545" s="13">
        <v>4</v>
      </c>
      <c r="E3545" s="13">
        <v>209</v>
      </c>
      <c r="F3545" s="13">
        <v>142</v>
      </c>
      <c r="G3545" s="13">
        <v>2</v>
      </c>
      <c r="H3545" s="100">
        <v>1994</v>
      </c>
      <c r="I3545" s="12" t="s">
        <v>4417</v>
      </c>
      <c r="J3545" s="12" t="s">
        <v>4418</v>
      </c>
      <c r="K3545" s="13">
        <v>3332</v>
      </c>
      <c r="L3545" s="12" t="s">
        <v>451</v>
      </c>
      <c r="M3545" s="18">
        <v>2021123</v>
      </c>
      <c r="N3545" s="18">
        <v>4457765</v>
      </c>
      <c r="O3545" s="18">
        <v>2436642</v>
      </c>
      <c r="P3545" s="18">
        <v>1544747</v>
      </c>
      <c r="Q3545" s="18">
        <v>6296841</v>
      </c>
      <c r="R3545" s="18">
        <v>6202896</v>
      </c>
      <c r="S3545" s="18">
        <v>329646</v>
      </c>
      <c r="T3545" s="18">
        <v>852207</v>
      </c>
      <c r="U3545" s="18">
        <v>543147</v>
      </c>
      <c r="V3545" s="18">
        <v>51.54</v>
      </c>
      <c r="W3545" s="18"/>
      <c r="X3545" s="18">
        <v>364457</v>
      </c>
      <c r="Y3545" s="18">
        <v>1478105</v>
      </c>
    </row>
    <row r="3546" spans="1:25" s="21" customFormat="1" ht="17.100000000000001" customHeight="1">
      <c r="A3546" s="13">
        <v>2250390000</v>
      </c>
      <c r="B3546" s="13">
        <v>49345575</v>
      </c>
      <c r="C3546" s="13" t="s">
        <v>12</v>
      </c>
      <c r="D3546" s="13">
        <v>4</v>
      </c>
      <c r="E3546" s="13">
        <v>11</v>
      </c>
      <c r="F3546" s="13">
        <v>103</v>
      </c>
      <c r="G3546" s="13">
        <v>1</v>
      </c>
      <c r="H3546" s="100">
        <v>2006</v>
      </c>
      <c r="I3546" s="12" t="s">
        <v>4419</v>
      </c>
      <c r="J3546" s="12" t="s">
        <v>4420</v>
      </c>
      <c r="K3546" s="13">
        <v>3202</v>
      </c>
      <c r="L3546" s="12" t="s">
        <v>1813</v>
      </c>
      <c r="M3546" s="18">
        <v>202164</v>
      </c>
      <c r="N3546" s="18">
        <v>939643</v>
      </c>
      <c r="O3546" s="18">
        <v>737479</v>
      </c>
      <c r="P3546" s="18">
        <v>436672</v>
      </c>
      <c r="Q3546" s="18">
        <v>1615421</v>
      </c>
      <c r="R3546" s="18">
        <v>1566899</v>
      </c>
      <c r="S3546" s="18">
        <v>90720</v>
      </c>
      <c r="T3546" s="18">
        <v>264475</v>
      </c>
      <c r="U3546" s="18">
        <v>59903</v>
      </c>
      <c r="V3546" s="18">
        <v>5.9</v>
      </c>
      <c r="W3546" s="18">
        <v>0</v>
      </c>
      <c r="X3546" s="18">
        <v>63229</v>
      </c>
      <c r="Y3546" s="18">
        <v>341673</v>
      </c>
    </row>
    <row r="3547" spans="1:25" s="21" customFormat="1" ht="17.100000000000001" customHeight="1">
      <c r="A3547" s="13">
        <v>5467039000</v>
      </c>
      <c r="B3547" s="13">
        <v>83137866</v>
      </c>
      <c r="C3547" s="13" t="s">
        <v>12</v>
      </c>
      <c r="D3547" s="13">
        <v>7</v>
      </c>
      <c r="E3547" s="13">
        <v>85</v>
      </c>
      <c r="F3547" s="13">
        <v>103</v>
      </c>
      <c r="G3547" s="13">
        <v>2</v>
      </c>
      <c r="H3547" s="100">
        <v>1991</v>
      </c>
      <c r="I3547" s="12" t="s">
        <v>4421</v>
      </c>
      <c r="J3547" s="12" t="s">
        <v>4422</v>
      </c>
      <c r="K3547" s="13">
        <v>8000</v>
      </c>
      <c r="L3547" s="12" t="s">
        <v>518</v>
      </c>
      <c r="M3547" s="18">
        <v>2016535</v>
      </c>
      <c r="N3547" s="18">
        <v>3474010</v>
      </c>
      <c r="O3547" s="18">
        <v>1457475</v>
      </c>
      <c r="P3547" s="18">
        <v>573018</v>
      </c>
      <c r="Q3547" s="18">
        <v>4880738</v>
      </c>
      <c r="R3547" s="18">
        <v>4727621</v>
      </c>
      <c r="S3547" s="18">
        <v>555491</v>
      </c>
      <c r="T3547" s="18">
        <v>844542</v>
      </c>
      <c r="U3547" s="18">
        <v>248792</v>
      </c>
      <c r="V3547" s="18">
        <v>24.54</v>
      </c>
      <c r="W3547" s="18">
        <v>56349</v>
      </c>
      <c r="X3547" s="18">
        <v>497298</v>
      </c>
      <c r="Y3547" s="18">
        <v>1321595</v>
      </c>
    </row>
    <row r="3548" spans="1:25" s="21" customFormat="1" ht="17.100000000000001" customHeight="1">
      <c r="A3548" s="13">
        <v>2211378000</v>
      </c>
      <c r="B3548" s="13">
        <v>93103492</v>
      </c>
      <c r="C3548" s="13" t="s">
        <v>12</v>
      </c>
      <c r="D3548" s="13">
        <v>4</v>
      </c>
      <c r="E3548" s="13">
        <v>11</v>
      </c>
      <c r="F3548" s="13">
        <v>103</v>
      </c>
      <c r="G3548" s="13">
        <v>1</v>
      </c>
      <c r="H3548" s="100">
        <v>2006</v>
      </c>
      <c r="I3548" s="12" t="s">
        <v>7874</v>
      </c>
      <c r="J3548" s="12" t="s">
        <v>1682</v>
      </c>
      <c r="K3548" s="13">
        <v>3000</v>
      </c>
      <c r="L3548" s="12" t="s">
        <v>598</v>
      </c>
      <c r="M3548" s="18">
        <v>38239</v>
      </c>
      <c r="N3548" s="18">
        <v>160061</v>
      </c>
      <c r="O3548" s="18">
        <v>121822</v>
      </c>
      <c r="P3548" s="18">
        <v>3180</v>
      </c>
      <c r="Q3548" s="18">
        <v>688287</v>
      </c>
      <c r="R3548" s="18">
        <v>685568</v>
      </c>
      <c r="S3548" s="18">
        <v>2135</v>
      </c>
      <c r="T3548" s="18">
        <v>13789</v>
      </c>
      <c r="U3548" s="18">
        <v>40006</v>
      </c>
      <c r="V3548" s="18">
        <v>2.38</v>
      </c>
      <c r="W3548" s="18">
        <v>393</v>
      </c>
      <c r="X3548" s="18">
        <v>2211</v>
      </c>
      <c r="Y3548" s="18">
        <v>68505</v>
      </c>
    </row>
    <row r="3549" spans="1:25" s="21" customFormat="1" ht="17.100000000000001" customHeight="1">
      <c r="A3549" s="13">
        <v>5604273000</v>
      </c>
      <c r="B3549" s="13">
        <v>26186314</v>
      </c>
      <c r="C3549" s="13" t="s">
        <v>12</v>
      </c>
      <c r="D3549" s="13">
        <v>8</v>
      </c>
      <c r="E3549" s="13">
        <v>61</v>
      </c>
      <c r="F3549" s="13">
        <v>103</v>
      </c>
      <c r="G3549" s="13">
        <v>1</v>
      </c>
      <c r="H3549" s="100">
        <v>1992</v>
      </c>
      <c r="I3549" s="12" t="s">
        <v>7875</v>
      </c>
      <c r="J3549" s="12" t="s">
        <v>7876</v>
      </c>
      <c r="K3549" s="13">
        <v>1231</v>
      </c>
      <c r="L3549" s="12" t="s">
        <v>439</v>
      </c>
      <c r="M3549" s="18">
        <v>125451</v>
      </c>
      <c r="N3549" s="18">
        <v>276362</v>
      </c>
      <c r="O3549" s="18">
        <v>150911</v>
      </c>
      <c r="P3549" s="18">
        <v>46479</v>
      </c>
      <c r="Q3549" s="18">
        <v>451125</v>
      </c>
      <c r="R3549" s="18">
        <v>443250</v>
      </c>
      <c r="S3549" s="18">
        <v>11854</v>
      </c>
      <c r="T3549" s="18">
        <v>42516</v>
      </c>
      <c r="U3549" s="18">
        <v>77007</v>
      </c>
      <c r="V3549" s="18">
        <v>6.77</v>
      </c>
      <c r="W3549" s="18">
        <v>56</v>
      </c>
      <c r="X3549" s="18">
        <v>6532</v>
      </c>
      <c r="Y3549" s="18">
        <v>144975</v>
      </c>
    </row>
    <row r="3550" spans="1:25" s="21" customFormat="1" ht="17.100000000000001" customHeight="1">
      <c r="A3550" s="13">
        <v>5365406000</v>
      </c>
      <c r="B3550" s="13">
        <v>71549277</v>
      </c>
      <c r="C3550" s="13" t="s">
        <v>16</v>
      </c>
      <c r="D3550" s="13">
        <v>7</v>
      </c>
      <c r="E3550" s="13">
        <v>85</v>
      </c>
      <c r="F3550" s="13">
        <v>103</v>
      </c>
      <c r="G3550" s="13">
        <v>1</v>
      </c>
      <c r="H3550" s="100">
        <v>1990</v>
      </c>
      <c r="I3550" s="12" t="s">
        <v>7877</v>
      </c>
      <c r="J3550" s="12" t="s">
        <v>7878</v>
      </c>
      <c r="K3550" s="13">
        <v>8000</v>
      </c>
      <c r="L3550" s="12" t="s">
        <v>518</v>
      </c>
      <c r="M3550" s="18">
        <v>610456</v>
      </c>
      <c r="N3550" s="18">
        <v>958596</v>
      </c>
      <c r="O3550" s="18">
        <v>348140</v>
      </c>
      <c r="P3550" s="18">
        <v>6250</v>
      </c>
      <c r="Q3550" s="18">
        <v>1174811</v>
      </c>
      <c r="R3550" s="18">
        <v>1162635</v>
      </c>
      <c r="S3550" s="18">
        <v>98118</v>
      </c>
      <c r="T3550" s="18">
        <v>135087</v>
      </c>
      <c r="U3550" s="18">
        <v>308691</v>
      </c>
      <c r="V3550" s="18">
        <v>18.239999999999998</v>
      </c>
      <c r="W3550" s="18">
        <v>12143</v>
      </c>
      <c r="X3550" s="18">
        <v>84151</v>
      </c>
      <c r="Y3550" s="18">
        <v>542863</v>
      </c>
    </row>
    <row r="3551" spans="1:25" s="21" customFormat="1" ht="17.100000000000001" customHeight="1">
      <c r="A3551" s="13">
        <v>2186322000</v>
      </c>
      <c r="B3551" s="13">
        <v>88311732</v>
      </c>
      <c r="C3551" s="13" t="s">
        <v>12</v>
      </c>
      <c r="D3551" s="13">
        <v>8</v>
      </c>
      <c r="E3551" s="13">
        <v>61</v>
      </c>
      <c r="F3551" s="13">
        <v>103</v>
      </c>
      <c r="G3551" s="13">
        <v>2</v>
      </c>
      <c r="H3551" s="100">
        <v>2006</v>
      </c>
      <c r="I3551" s="12" t="s">
        <v>7879</v>
      </c>
      <c r="J3551" s="12" t="s">
        <v>1442</v>
      </c>
      <c r="K3551" s="13">
        <v>1000</v>
      </c>
      <c r="L3551" s="12" t="s">
        <v>419</v>
      </c>
      <c r="M3551" s="18">
        <v>-647</v>
      </c>
      <c r="N3551" s="18">
        <v>632444</v>
      </c>
      <c r="O3551" s="18">
        <v>633091</v>
      </c>
      <c r="P3551" s="18">
        <v>60000</v>
      </c>
      <c r="Q3551" s="18">
        <v>2933150</v>
      </c>
      <c r="R3551" s="18">
        <v>2912377</v>
      </c>
      <c r="S3551" s="18">
        <v>91248</v>
      </c>
      <c r="T3551" s="18">
        <v>105069</v>
      </c>
      <c r="U3551" s="18">
        <v>204547</v>
      </c>
      <c r="V3551" s="18">
        <v>11</v>
      </c>
      <c r="W3551" s="18">
        <v>7634</v>
      </c>
      <c r="X3551" s="18">
        <v>74122</v>
      </c>
      <c r="Y3551" s="18">
        <v>378521</v>
      </c>
    </row>
    <row r="3552" spans="1:25" s="21" customFormat="1" ht="17.100000000000001" customHeight="1">
      <c r="A3552" s="13">
        <v>2353326000</v>
      </c>
      <c r="B3552" s="13">
        <v>85937444</v>
      </c>
      <c r="C3552" s="13" t="s">
        <v>10</v>
      </c>
      <c r="D3552" s="13">
        <v>8</v>
      </c>
      <c r="E3552" s="13">
        <v>22</v>
      </c>
      <c r="F3552" s="13">
        <v>103</v>
      </c>
      <c r="G3552" s="13">
        <v>2</v>
      </c>
      <c r="H3552" s="100">
        <v>2007</v>
      </c>
      <c r="I3552" s="12" t="s">
        <v>4423</v>
      </c>
      <c r="J3552" s="12" t="s">
        <v>2444</v>
      </c>
      <c r="K3552" s="13">
        <v>1262</v>
      </c>
      <c r="L3552" s="12" t="s">
        <v>564</v>
      </c>
      <c r="M3552" s="18">
        <v>1695432</v>
      </c>
      <c r="N3552" s="18">
        <v>2505094</v>
      </c>
      <c r="O3552" s="18">
        <v>809662</v>
      </c>
      <c r="P3552" s="18">
        <v>0</v>
      </c>
      <c r="Q3552" s="18">
        <v>2953961</v>
      </c>
      <c r="R3552" s="18">
        <v>2813242</v>
      </c>
      <c r="S3552" s="18">
        <v>250566</v>
      </c>
      <c r="T3552" s="18">
        <v>617868</v>
      </c>
      <c r="U3552" s="18">
        <v>1099271</v>
      </c>
      <c r="V3552" s="18">
        <v>37.26</v>
      </c>
      <c r="W3552" s="18">
        <v>38454</v>
      </c>
      <c r="X3552" s="18">
        <v>213651</v>
      </c>
      <c r="Y3552" s="18">
        <v>2076142</v>
      </c>
    </row>
    <row r="3553" spans="1:25" s="21" customFormat="1" ht="17.100000000000001" customHeight="1">
      <c r="A3553" s="13">
        <v>5947472000</v>
      </c>
      <c r="B3553" s="13">
        <v>56528264</v>
      </c>
      <c r="C3553" s="13" t="s">
        <v>6</v>
      </c>
      <c r="D3553" s="13">
        <v>3</v>
      </c>
      <c r="E3553" s="13">
        <v>103</v>
      </c>
      <c r="F3553" s="13">
        <v>103</v>
      </c>
      <c r="G3553" s="13">
        <v>1</v>
      </c>
      <c r="H3553" s="100">
        <v>1996</v>
      </c>
      <c r="I3553" s="12" t="s">
        <v>4424</v>
      </c>
      <c r="J3553" s="12" t="s">
        <v>3435</v>
      </c>
      <c r="K3553" s="13">
        <v>2390</v>
      </c>
      <c r="L3553" s="12" t="s">
        <v>927</v>
      </c>
      <c r="M3553" s="18">
        <v>1040571</v>
      </c>
      <c r="N3553" s="18">
        <v>1364575</v>
      </c>
      <c r="O3553" s="18">
        <v>324004</v>
      </c>
      <c r="P3553" s="18">
        <v>206555</v>
      </c>
      <c r="Q3553" s="18">
        <v>1481374</v>
      </c>
      <c r="R3553" s="18">
        <v>1479667</v>
      </c>
      <c r="S3553" s="18">
        <v>17749</v>
      </c>
      <c r="T3553" s="18">
        <v>99359</v>
      </c>
      <c r="U3553" s="18">
        <v>261186</v>
      </c>
      <c r="V3553" s="18">
        <v>12.2</v>
      </c>
      <c r="W3553" s="18">
        <v>2859</v>
      </c>
      <c r="X3553" s="18">
        <v>15282</v>
      </c>
      <c r="Y3553" s="18">
        <v>457085</v>
      </c>
    </row>
    <row r="3554" spans="1:25" s="21" customFormat="1" ht="17.100000000000001" customHeight="1">
      <c r="A3554" s="13">
        <v>5484317000</v>
      </c>
      <c r="B3554" s="13">
        <v>21784558</v>
      </c>
      <c r="C3554" s="13" t="s">
        <v>12</v>
      </c>
      <c r="D3554" s="13">
        <v>8</v>
      </c>
      <c r="E3554" s="13">
        <v>64</v>
      </c>
      <c r="F3554" s="13">
        <v>142</v>
      </c>
      <c r="G3554" s="13">
        <v>1</v>
      </c>
      <c r="H3554" s="100">
        <v>1996</v>
      </c>
      <c r="I3554" s="12" t="s">
        <v>4425</v>
      </c>
      <c r="J3554" s="12" t="s">
        <v>4426</v>
      </c>
      <c r="K3554" s="13">
        <v>1372</v>
      </c>
      <c r="L3554" s="12" t="s">
        <v>4427</v>
      </c>
      <c r="M3554" s="18">
        <v>274115</v>
      </c>
      <c r="N3554" s="18">
        <v>626310</v>
      </c>
      <c r="O3554" s="18">
        <v>352195</v>
      </c>
      <c r="P3554" s="18">
        <v>75829</v>
      </c>
      <c r="Q3554" s="18">
        <v>898914</v>
      </c>
      <c r="R3554" s="18">
        <v>853039</v>
      </c>
      <c r="S3554" s="18">
        <v>33146</v>
      </c>
      <c r="T3554" s="18">
        <v>109354</v>
      </c>
      <c r="U3554" s="18">
        <v>69833</v>
      </c>
      <c r="V3554" s="18">
        <v>7</v>
      </c>
      <c r="W3554" s="18"/>
      <c r="X3554" s="18">
        <v>36351</v>
      </c>
      <c r="Y3554" s="18">
        <v>258941</v>
      </c>
    </row>
    <row r="3555" spans="1:25" s="21" customFormat="1" ht="17.100000000000001" customHeight="1">
      <c r="A3555" s="13">
        <v>2272245000</v>
      </c>
      <c r="B3555" s="13">
        <v>94885877</v>
      </c>
      <c r="C3555" s="13" t="s">
        <v>9</v>
      </c>
      <c r="D3555" s="13">
        <v>8</v>
      </c>
      <c r="E3555" s="13">
        <v>64</v>
      </c>
      <c r="F3555" s="13">
        <v>103</v>
      </c>
      <c r="G3555" s="13">
        <v>2</v>
      </c>
      <c r="H3555" s="100">
        <v>2007</v>
      </c>
      <c r="I3555" s="12" t="s">
        <v>4428</v>
      </c>
      <c r="J3555" s="12" t="s">
        <v>4429</v>
      </c>
      <c r="K3555" s="13">
        <v>1370</v>
      </c>
      <c r="L3555" s="12" t="s">
        <v>646</v>
      </c>
      <c r="M3555" s="18">
        <v>1306342</v>
      </c>
      <c r="N3555" s="18">
        <v>6265340</v>
      </c>
      <c r="O3555" s="18">
        <v>4958998</v>
      </c>
      <c r="P3555" s="18">
        <v>2313007</v>
      </c>
      <c r="Q3555" s="18">
        <v>8001408</v>
      </c>
      <c r="R3555" s="18">
        <v>7980768</v>
      </c>
      <c r="S3555" s="18">
        <v>220320</v>
      </c>
      <c r="T3555" s="18">
        <v>425648</v>
      </c>
      <c r="U3555" s="18">
        <v>865231</v>
      </c>
      <c r="V3555" s="18">
        <v>49.75</v>
      </c>
      <c r="W3555" s="18">
        <v>15442</v>
      </c>
      <c r="X3555" s="18">
        <v>76555</v>
      </c>
      <c r="Y3555" s="18">
        <v>1583861</v>
      </c>
    </row>
    <row r="3556" spans="1:25" s="21" customFormat="1" ht="17.100000000000001" customHeight="1">
      <c r="A3556" s="13">
        <v>1561804000</v>
      </c>
      <c r="B3556" s="13">
        <v>55429220</v>
      </c>
      <c r="C3556" s="13" t="s">
        <v>8</v>
      </c>
      <c r="D3556" s="13">
        <v>8</v>
      </c>
      <c r="E3556" s="13">
        <v>23</v>
      </c>
      <c r="F3556" s="13">
        <v>103</v>
      </c>
      <c r="G3556" s="13">
        <v>1</v>
      </c>
      <c r="H3556" s="100">
        <v>2000</v>
      </c>
      <c r="I3556" s="12" t="s">
        <v>7880</v>
      </c>
      <c r="J3556" s="12" t="s">
        <v>7881</v>
      </c>
      <c r="K3556" s="13">
        <v>1230</v>
      </c>
      <c r="L3556" s="12" t="s">
        <v>508</v>
      </c>
      <c r="M3556" s="18">
        <v>225662</v>
      </c>
      <c r="N3556" s="18">
        <v>536911</v>
      </c>
      <c r="O3556" s="18">
        <v>311249</v>
      </c>
      <c r="P3556" s="18">
        <v>73152</v>
      </c>
      <c r="Q3556" s="18">
        <v>1001241</v>
      </c>
      <c r="R3556" s="18">
        <v>1008221</v>
      </c>
      <c r="S3556" s="18">
        <v>173062</v>
      </c>
      <c r="T3556" s="18">
        <v>190827</v>
      </c>
      <c r="U3556" s="18">
        <v>49919</v>
      </c>
      <c r="V3556" s="18">
        <v>4</v>
      </c>
      <c r="W3556" s="18">
        <v>6395</v>
      </c>
      <c r="X3556" s="18">
        <v>31203</v>
      </c>
      <c r="Y3556" s="18">
        <v>274414</v>
      </c>
    </row>
    <row r="3557" spans="1:25" s="21" customFormat="1" ht="17.100000000000001" customHeight="1">
      <c r="A3557" s="13">
        <v>5567548000</v>
      </c>
      <c r="B3557" s="13">
        <v>74286803</v>
      </c>
      <c r="C3557" s="13" t="s">
        <v>9</v>
      </c>
      <c r="D3557" s="13">
        <v>8</v>
      </c>
      <c r="E3557" s="13">
        <v>60</v>
      </c>
      <c r="F3557" s="13">
        <v>103</v>
      </c>
      <c r="G3557" s="13">
        <v>3</v>
      </c>
      <c r="H3557" s="100">
        <v>1992</v>
      </c>
      <c r="I3557" s="12" t="s">
        <v>7882</v>
      </c>
      <c r="J3557" s="12" t="s">
        <v>7883</v>
      </c>
      <c r="K3557" s="13">
        <v>1270</v>
      </c>
      <c r="L3557" s="12" t="s">
        <v>553</v>
      </c>
      <c r="M3557" s="18">
        <v>7576441</v>
      </c>
      <c r="N3557" s="18">
        <v>14121817</v>
      </c>
      <c r="O3557" s="18">
        <v>6545376</v>
      </c>
      <c r="P3557" s="18">
        <v>1860786</v>
      </c>
      <c r="Q3557" s="18">
        <v>18072566</v>
      </c>
      <c r="R3557" s="18">
        <v>17110069</v>
      </c>
      <c r="S3557" s="18">
        <v>3041601</v>
      </c>
      <c r="T3557" s="18">
        <v>3697226</v>
      </c>
      <c r="U3557" s="18">
        <v>830467</v>
      </c>
      <c r="V3557" s="18">
        <v>48.45</v>
      </c>
      <c r="W3557" s="18">
        <v>271348</v>
      </c>
      <c r="X3557" s="18">
        <v>2748050</v>
      </c>
      <c r="Y3557" s="18">
        <v>4807148</v>
      </c>
    </row>
    <row r="3558" spans="1:25" s="21" customFormat="1" ht="17.100000000000001" customHeight="1">
      <c r="A3558" s="13">
        <v>5362857000</v>
      </c>
      <c r="B3558" s="13">
        <v>70381208</v>
      </c>
      <c r="C3558" s="13" t="s">
        <v>10</v>
      </c>
      <c r="D3558" s="13">
        <v>4</v>
      </c>
      <c r="E3558" s="13">
        <v>133</v>
      </c>
      <c r="F3558" s="13">
        <v>103</v>
      </c>
      <c r="G3558" s="13">
        <v>1</v>
      </c>
      <c r="H3558" s="100">
        <v>1990</v>
      </c>
      <c r="I3558" s="12" t="s">
        <v>4430</v>
      </c>
      <c r="J3558" s="12" t="s">
        <v>4431</v>
      </c>
      <c r="K3558" s="13">
        <v>3320</v>
      </c>
      <c r="L3558" s="12" t="s">
        <v>711</v>
      </c>
      <c r="M3558" s="18">
        <v>300963</v>
      </c>
      <c r="N3558" s="18">
        <v>411780</v>
      </c>
      <c r="O3558" s="18">
        <v>110817</v>
      </c>
      <c r="P3558" s="18">
        <v>26963</v>
      </c>
      <c r="Q3558" s="18">
        <v>565896</v>
      </c>
      <c r="R3558" s="18">
        <v>540452</v>
      </c>
      <c r="S3558" s="18">
        <v>30092</v>
      </c>
      <c r="T3558" s="18">
        <v>43090</v>
      </c>
      <c r="U3558" s="18">
        <v>258313</v>
      </c>
      <c r="V3558" s="18">
        <v>10.17</v>
      </c>
      <c r="W3558" s="18">
        <v>0</v>
      </c>
      <c r="X3558" s="18">
        <v>43742</v>
      </c>
      <c r="Y3558" s="18">
        <v>389201</v>
      </c>
    </row>
    <row r="3559" spans="1:25" s="21" customFormat="1" ht="17.100000000000001" customHeight="1">
      <c r="A3559" s="13">
        <v>5587340000</v>
      </c>
      <c r="B3559" s="13">
        <v>87644177</v>
      </c>
      <c r="C3559" s="13" t="s">
        <v>8</v>
      </c>
      <c r="D3559" s="13">
        <v>11</v>
      </c>
      <c r="E3559" s="13">
        <v>84</v>
      </c>
      <c r="F3559" s="13">
        <v>142</v>
      </c>
      <c r="G3559" s="13">
        <v>1</v>
      </c>
      <c r="H3559" s="100">
        <v>1995</v>
      </c>
      <c r="I3559" s="12" t="s">
        <v>7884</v>
      </c>
      <c r="J3559" s="12" t="s">
        <v>7885</v>
      </c>
      <c r="K3559" s="13">
        <v>5000</v>
      </c>
      <c r="L3559" s="12" t="s">
        <v>456</v>
      </c>
      <c r="M3559" s="18">
        <v>358796</v>
      </c>
      <c r="N3559" s="18">
        <v>447665</v>
      </c>
      <c r="O3559" s="18">
        <v>88869</v>
      </c>
      <c r="P3559" s="18">
        <v>26276</v>
      </c>
      <c r="Q3559" s="18">
        <v>193995</v>
      </c>
      <c r="R3559" s="18">
        <v>193488</v>
      </c>
      <c r="S3559" s="18">
        <v>16146</v>
      </c>
      <c r="T3559" s="18">
        <v>25940</v>
      </c>
      <c r="U3559" s="18">
        <v>29058</v>
      </c>
      <c r="V3559" s="18">
        <v>2.15</v>
      </c>
      <c r="W3559" s="18"/>
      <c r="X3559" s="18">
        <v>11800</v>
      </c>
      <c r="Y3559" s="18">
        <v>68261</v>
      </c>
    </row>
    <row r="3560" spans="1:25" s="21" customFormat="1" ht="17.100000000000001" customHeight="1">
      <c r="A3560" s="13">
        <v>5598989000</v>
      </c>
      <c r="B3560" s="13">
        <v>88270416</v>
      </c>
      <c r="C3560" s="13" t="s">
        <v>8</v>
      </c>
      <c r="D3560" s="13">
        <v>12</v>
      </c>
      <c r="E3560" s="13">
        <v>90</v>
      </c>
      <c r="F3560" s="13">
        <v>142</v>
      </c>
      <c r="G3560" s="13">
        <v>1</v>
      </c>
      <c r="H3560" s="100">
        <v>1994</v>
      </c>
      <c r="I3560" s="12" t="s">
        <v>4432</v>
      </c>
      <c r="J3560" s="12" t="s">
        <v>4433</v>
      </c>
      <c r="K3560" s="13">
        <v>6320</v>
      </c>
      <c r="L3560" s="12" t="s">
        <v>786</v>
      </c>
      <c r="M3560" s="18">
        <v>509696</v>
      </c>
      <c r="N3560" s="18">
        <v>745912</v>
      </c>
      <c r="O3560" s="18">
        <v>236216</v>
      </c>
      <c r="P3560" s="18">
        <v>180000</v>
      </c>
      <c r="Q3560" s="18">
        <v>383271</v>
      </c>
      <c r="R3560" s="18">
        <v>383271</v>
      </c>
      <c r="S3560" s="18">
        <v>11481</v>
      </c>
      <c r="T3560" s="18">
        <v>40251</v>
      </c>
      <c r="U3560" s="18">
        <v>9939</v>
      </c>
      <c r="V3560" s="18">
        <v>1</v>
      </c>
      <c r="W3560" s="18"/>
      <c r="X3560" s="18">
        <v>11476</v>
      </c>
      <c r="Y3560" s="18">
        <v>53820</v>
      </c>
    </row>
    <row r="3561" spans="1:25" s="21" customFormat="1" ht="17.100000000000001" customHeight="1">
      <c r="A3561" s="13">
        <v>5451931000</v>
      </c>
      <c r="B3561" s="13">
        <v>58154175</v>
      </c>
      <c r="C3561" s="13" t="s">
        <v>8</v>
      </c>
      <c r="D3561" s="13">
        <v>9</v>
      </c>
      <c r="E3561" s="13">
        <v>52</v>
      </c>
      <c r="F3561" s="13">
        <v>142</v>
      </c>
      <c r="G3561" s="13">
        <v>1</v>
      </c>
      <c r="H3561" s="100">
        <v>1994</v>
      </c>
      <c r="I3561" s="12" t="s">
        <v>4434</v>
      </c>
      <c r="J3561" s="12" t="s">
        <v>1939</v>
      </c>
      <c r="K3561" s="13">
        <v>4000</v>
      </c>
      <c r="L3561" s="12" t="s">
        <v>459</v>
      </c>
      <c r="M3561" s="18">
        <v>477028</v>
      </c>
      <c r="N3561" s="18">
        <v>695530</v>
      </c>
      <c r="O3561" s="18">
        <v>218502</v>
      </c>
      <c r="P3561" s="18">
        <v>124475</v>
      </c>
      <c r="Q3561" s="18">
        <v>569245</v>
      </c>
      <c r="R3561" s="18">
        <v>568135</v>
      </c>
      <c r="S3561" s="18">
        <v>49454</v>
      </c>
      <c r="T3561" s="18">
        <v>61160</v>
      </c>
      <c r="U3561" s="18">
        <v>35335</v>
      </c>
      <c r="V3561" s="18">
        <v>4</v>
      </c>
      <c r="W3561" s="18"/>
      <c r="X3561" s="18">
        <v>44447</v>
      </c>
      <c r="Y3561" s="18">
        <v>129337</v>
      </c>
    </row>
    <row r="3562" spans="1:25" s="21" customFormat="1" ht="17.100000000000001" customHeight="1">
      <c r="A3562" s="13">
        <v>3356329000</v>
      </c>
      <c r="B3562" s="13">
        <v>75293803</v>
      </c>
      <c r="C3562" s="13" t="s">
        <v>8</v>
      </c>
      <c r="D3562" s="13">
        <v>9</v>
      </c>
      <c r="E3562" s="13">
        <v>102</v>
      </c>
      <c r="F3562" s="13">
        <v>142</v>
      </c>
      <c r="G3562" s="13">
        <v>1</v>
      </c>
      <c r="H3562" s="100">
        <v>2008</v>
      </c>
      <c r="I3562" s="12" t="s">
        <v>7886</v>
      </c>
      <c r="J3562" s="12" t="s">
        <v>7887</v>
      </c>
      <c r="K3562" s="13">
        <v>4243</v>
      </c>
      <c r="L3562" s="12" t="s">
        <v>4490</v>
      </c>
      <c r="M3562" s="18">
        <v>146575</v>
      </c>
      <c r="N3562" s="18">
        <v>204268</v>
      </c>
      <c r="O3562" s="18">
        <v>57693</v>
      </c>
      <c r="P3562" s="18">
        <v>0</v>
      </c>
      <c r="Q3562" s="18">
        <v>695763</v>
      </c>
      <c r="R3562" s="18">
        <v>692445</v>
      </c>
      <c r="S3562" s="18">
        <v>18476</v>
      </c>
      <c r="T3562" s="18">
        <v>42072</v>
      </c>
      <c r="U3562" s="18">
        <v>30957</v>
      </c>
      <c r="V3562" s="18">
        <v>3</v>
      </c>
      <c r="W3562" s="18"/>
      <c r="X3562" s="18">
        <v>18782</v>
      </c>
      <c r="Y3562" s="18">
        <v>86713</v>
      </c>
    </row>
    <row r="3563" spans="1:25" s="21" customFormat="1" ht="17.100000000000001" customHeight="1">
      <c r="A3563" s="13">
        <v>3158543000</v>
      </c>
      <c r="B3563" s="13">
        <v>65679580</v>
      </c>
      <c r="C3563" s="13" t="s">
        <v>8</v>
      </c>
      <c r="D3563" s="13">
        <v>8</v>
      </c>
      <c r="E3563" s="13">
        <v>186</v>
      </c>
      <c r="F3563" s="13">
        <v>142</v>
      </c>
      <c r="G3563" s="13">
        <v>1</v>
      </c>
      <c r="H3563" s="100">
        <v>2007</v>
      </c>
      <c r="I3563" s="12" t="s">
        <v>4435</v>
      </c>
      <c r="J3563" s="12" t="s">
        <v>4436</v>
      </c>
      <c r="K3563" s="13">
        <v>1236</v>
      </c>
      <c r="L3563" s="12" t="s">
        <v>426</v>
      </c>
      <c r="M3563" s="18">
        <v>3348</v>
      </c>
      <c r="N3563" s="18">
        <v>151556</v>
      </c>
      <c r="O3563" s="18">
        <v>148208</v>
      </c>
      <c r="P3563" s="18">
        <v>72017</v>
      </c>
      <c r="Q3563" s="18">
        <v>503442</v>
      </c>
      <c r="R3563" s="18">
        <v>500388</v>
      </c>
      <c r="S3563" s="18">
        <v>29897</v>
      </c>
      <c r="T3563" s="18">
        <v>34028</v>
      </c>
      <c r="U3563" s="18">
        <v>61501</v>
      </c>
      <c r="V3563" s="18">
        <v>2.84</v>
      </c>
      <c r="W3563" s="18"/>
      <c r="X3563" s="18">
        <v>26164</v>
      </c>
      <c r="Y3563" s="18">
        <v>110371</v>
      </c>
    </row>
    <row r="3564" spans="1:25" s="21" customFormat="1" ht="17.100000000000001" customHeight="1">
      <c r="A3564" s="13">
        <v>1810529000</v>
      </c>
      <c r="B3564" s="13">
        <v>53807634</v>
      </c>
      <c r="C3564" s="13" t="s">
        <v>8</v>
      </c>
      <c r="D3564" s="13">
        <v>12</v>
      </c>
      <c r="E3564" s="13">
        <v>111</v>
      </c>
      <c r="F3564" s="13">
        <v>142</v>
      </c>
      <c r="G3564" s="13">
        <v>1</v>
      </c>
      <c r="H3564" s="100">
        <v>2003</v>
      </c>
      <c r="I3564" s="12" t="s">
        <v>7888</v>
      </c>
      <c r="J3564" s="12" t="s">
        <v>7889</v>
      </c>
      <c r="K3564" s="13">
        <v>6210</v>
      </c>
      <c r="L3564" s="12" t="s">
        <v>437</v>
      </c>
      <c r="M3564" s="18">
        <v>29802</v>
      </c>
      <c r="N3564" s="18">
        <v>299180</v>
      </c>
      <c r="O3564" s="18">
        <v>269378</v>
      </c>
      <c r="P3564" s="18">
        <v>105114</v>
      </c>
      <c r="Q3564" s="18">
        <v>478365</v>
      </c>
      <c r="R3564" s="18">
        <v>477720</v>
      </c>
      <c r="S3564" s="18">
        <v>48017</v>
      </c>
      <c r="T3564" s="18">
        <v>53395</v>
      </c>
      <c r="U3564" s="18">
        <v>13978</v>
      </c>
      <c r="V3564" s="18">
        <v>1</v>
      </c>
      <c r="W3564" s="18"/>
      <c r="X3564" s="18">
        <v>38905</v>
      </c>
      <c r="Y3564" s="18">
        <v>72451</v>
      </c>
    </row>
    <row r="3565" spans="1:25" s="21" customFormat="1" ht="17.100000000000001" customHeight="1">
      <c r="A3565" s="13">
        <v>1777050000</v>
      </c>
      <c r="B3565" s="13">
        <v>99865408</v>
      </c>
      <c r="C3565" s="13" t="s">
        <v>8</v>
      </c>
      <c r="D3565" s="13">
        <v>9</v>
      </c>
      <c r="E3565" s="13">
        <v>41</v>
      </c>
      <c r="F3565" s="13">
        <v>142</v>
      </c>
      <c r="G3565" s="13">
        <v>1</v>
      </c>
      <c r="H3565" s="100">
        <v>2002</v>
      </c>
      <c r="I3565" s="12" t="s">
        <v>4437</v>
      </c>
      <c r="J3565" s="12" t="s">
        <v>4438</v>
      </c>
      <c r="K3565" s="13">
        <v>4270</v>
      </c>
      <c r="L3565" s="12" t="s">
        <v>602</v>
      </c>
      <c r="M3565" s="18">
        <v>218259</v>
      </c>
      <c r="N3565" s="18">
        <v>359761</v>
      </c>
      <c r="O3565" s="18">
        <v>141502</v>
      </c>
      <c r="P3565" s="18">
        <v>0</v>
      </c>
      <c r="Q3565" s="18">
        <v>939994</v>
      </c>
      <c r="R3565" s="18">
        <v>939780</v>
      </c>
      <c r="S3565" s="18">
        <v>48248</v>
      </c>
      <c r="T3565" s="18">
        <v>85795</v>
      </c>
      <c r="U3565" s="18">
        <v>98094</v>
      </c>
      <c r="V3565" s="18">
        <v>7.38</v>
      </c>
      <c r="W3565" s="18"/>
      <c r="X3565" s="18">
        <v>39083</v>
      </c>
      <c r="Y3565" s="18">
        <v>218306</v>
      </c>
    </row>
    <row r="3566" spans="1:25" s="21" customFormat="1" ht="17.100000000000001" customHeight="1">
      <c r="A3566" s="13">
        <v>1330870000</v>
      </c>
      <c r="B3566" s="13">
        <v>89994663</v>
      </c>
      <c r="C3566" s="13" t="s">
        <v>8</v>
      </c>
      <c r="D3566" s="13">
        <v>4</v>
      </c>
      <c r="E3566" s="13">
        <v>67</v>
      </c>
      <c r="F3566" s="13">
        <v>142</v>
      </c>
      <c r="G3566" s="13">
        <v>1</v>
      </c>
      <c r="H3566" s="100">
        <v>2001</v>
      </c>
      <c r="I3566" s="12" t="s">
        <v>4439</v>
      </c>
      <c r="J3566" s="12" t="s">
        <v>4440</v>
      </c>
      <c r="K3566" s="13">
        <v>3334</v>
      </c>
      <c r="L3566" s="12" t="s">
        <v>1236</v>
      </c>
      <c r="M3566" s="18">
        <v>271154</v>
      </c>
      <c r="N3566" s="18">
        <v>428656</v>
      </c>
      <c r="O3566" s="18">
        <v>157502</v>
      </c>
      <c r="P3566" s="18">
        <v>90624</v>
      </c>
      <c r="Q3566" s="18">
        <v>316901</v>
      </c>
      <c r="R3566" s="18">
        <v>316898</v>
      </c>
      <c r="S3566" s="18">
        <v>13614</v>
      </c>
      <c r="T3566" s="18">
        <v>48172</v>
      </c>
      <c r="U3566" s="18">
        <v>23885</v>
      </c>
      <c r="V3566" s="18">
        <v>2.44</v>
      </c>
      <c r="W3566" s="18"/>
      <c r="X3566" s="18">
        <v>8000</v>
      </c>
      <c r="Y3566" s="18">
        <v>80445</v>
      </c>
    </row>
    <row r="3567" spans="1:25" s="21" customFormat="1" ht="17.100000000000001" customHeight="1">
      <c r="A3567" s="13">
        <v>3162630000</v>
      </c>
      <c r="B3567" s="13">
        <v>47326778</v>
      </c>
      <c r="C3567" s="13" t="s">
        <v>8</v>
      </c>
      <c r="D3567" s="13">
        <v>4</v>
      </c>
      <c r="E3567" s="13">
        <v>190</v>
      </c>
      <c r="F3567" s="13">
        <v>142</v>
      </c>
      <c r="G3567" s="13">
        <v>1</v>
      </c>
      <c r="H3567" s="100">
        <v>2007</v>
      </c>
      <c r="I3567" s="12" t="s">
        <v>4441</v>
      </c>
      <c r="J3567" s="12" t="s">
        <v>4442</v>
      </c>
      <c r="K3567" s="13">
        <v>3310</v>
      </c>
      <c r="L3567" s="12" t="s">
        <v>1125</v>
      </c>
      <c r="M3567" s="18">
        <v>-15337</v>
      </c>
      <c r="N3567" s="18">
        <v>153691</v>
      </c>
      <c r="O3567" s="18">
        <v>153691</v>
      </c>
      <c r="P3567" s="18">
        <v>61003</v>
      </c>
      <c r="Q3567" s="18">
        <v>616411</v>
      </c>
      <c r="R3567" s="18">
        <v>615731</v>
      </c>
      <c r="S3567" s="18">
        <v>16778</v>
      </c>
      <c r="T3567" s="18">
        <v>67062</v>
      </c>
      <c r="U3567" s="18">
        <v>20574</v>
      </c>
      <c r="V3567" s="18">
        <v>1.35</v>
      </c>
      <c r="W3567" s="18"/>
      <c r="X3567" s="18">
        <v>13604</v>
      </c>
      <c r="Y3567" s="18">
        <v>92910</v>
      </c>
    </row>
    <row r="3568" spans="1:25" s="21" customFormat="1" ht="17.100000000000001" customHeight="1">
      <c r="A3568" s="13">
        <v>5548464000</v>
      </c>
      <c r="B3568" s="13">
        <v>60714425</v>
      </c>
      <c r="C3568" s="13" t="s">
        <v>12</v>
      </c>
      <c r="D3568" s="13">
        <v>2</v>
      </c>
      <c r="E3568" s="13">
        <v>171</v>
      </c>
      <c r="F3568" s="13">
        <v>142</v>
      </c>
      <c r="G3568" s="13">
        <v>1</v>
      </c>
      <c r="H3568" s="100">
        <v>1995</v>
      </c>
      <c r="I3568" s="12" t="s">
        <v>7890</v>
      </c>
      <c r="J3568" s="12" t="s">
        <v>7891</v>
      </c>
      <c r="K3568" s="13">
        <v>2317</v>
      </c>
      <c r="L3568" s="12" t="s">
        <v>1142</v>
      </c>
      <c r="M3568" s="18">
        <v>146241</v>
      </c>
      <c r="N3568" s="18">
        <v>320338</v>
      </c>
      <c r="O3568" s="18">
        <v>174097</v>
      </c>
      <c r="P3568" s="18">
        <v>139104</v>
      </c>
      <c r="Q3568" s="18">
        <v>241465</v>
      </c>
      <c r="R3568" s="18">
        <v>239051</v>
      </c>
      <c r="S3568" s="18">
        <v>21516</v>
      </c>
      <c r="T3568" s="18">
        <v>61201</v>
      </c>
      <c r="U3568" s="18">
        <v>26096</v>
      </c>
      <c r="V3568" s="18">
        <v>2.21</v>
      </c>
      <c r="W3568" s="18"/>
      <c r="X3568" s="18">
        <v>21321</v>
      </c>
      <c r="Y3568" s="18">
        <v>95546</v>
      </c>
    </row>
    <row r="3569" spans="1:25" s="21" customFormat="1" ht="17.100000000000001" customHeight="1">
      <c r="A3569" s="13">
        <v>1312081000</v>
      </c>
      <c r="B3569" s="13">
        <v>97052957</v>
      </c>
      <c r="C3569" s="13" t="s">
        <v>8</v>
      </c>
      <c r="D3569" s="13">
        <v>1</v>
      </c>
      <c r="E3569" s="13">
        <v>2</v>
      </c>
      <c r="F3569" s="13">
        <v>142</v>
      </c>
      <c r="G3569" s="13">
        <v>1</v>
      </c>
      <c r="H3569" s="100">
        <v>2000</v>
      </c>
      <c r="I3569" s="12" t="s">
        <v>7892</v>
      </c>
      <c r="J3569" s="12" t="s">
        <v>7893</v>
      </c>
      <c r="K3569" s="13">
        <v>9231</v>
      </c>
      <c r="L3569" s="12" t="s">
        <v>669</v>
      </c>
      <c r="M3569" s="18">
        <v>2369</v>
      </c>
      <c r="N3569" s="18">
        <v>92042</v>
      </c>
      <c r="O3569" s="18">
        <v>89673</v>
      </c>
      <c r="P3569" s="18">
        <v>26406</v>
      </c>
      <c r="Q3569" s="18">
        <v>633797</v>
      </c>
      <c r="R3569" s="18">
        <v>628203</v>
      </c>
      <c r="S3569" s="18">
        <v>28069</v>
      </c>
      <c r="T3569" s="18">
        <v>31237</v>
      </c>
      <c r="U3569" s="18">
        <v>242402</v>
      </c>
      <c r="V3569" s="18">
        <v>18.25</v>
      </c>
      <c r="W3569" s="18"/>
      <c r="X3569" s="18">
        <v>32305</v>
      </c>
      <c r="Y3569" s="18">
        <v>411750</v>
      </c>
    </row>
    <row r="3570" spans="1:25" s="21" customFormat="1" ht="17.100000000000001" customHeight="1">
      <c r="A3570" s="13">
        <v>3312178000</v>
      </c>
      <c r="B3570" s="13">
        <v>79627005</v>
      </c>
      <c r="C3570" s="13" t="s">
        <v>8</v>
      </c>
      <c r="D3570" s="13">
        <v>8</v>
      </c>
      <c r="E3570" s="13">
        <v>32</v>
      </c>
      <c r="F3570" s="13">
        <v>103</v>
      </c>
      <c r="G3570" s="13">
        <v>1</v>
      </c>
      <c r="H3570" s="100">
        <v>2008</v>
      </c>
      <c r="I3570" s="12" t="s">
        <v>7894</v>
      </c>
      <c r="J3570" s="12" t="s">
        <v>7895</v>
      </c>
      <c r="K3570" s="13">
        <v>1293</v>
      </c>
      <c r="L3570" s="12" t="s">
        <v>1396</v>
      </c>
      <c r="M3570" s="18">
        <v>51528</v>
      </c>
      <c r="N3570" s="18">
        <v>83107</v>
      </c>
      <c r="O3570" s="18">
        <v>31579</v>
      </c>
      <c r="P3570" s="18">
        <v>0</v>
      </c>
      <c r="Q3570" s="18">
        <v>162836</v>
      </c>
      <c r="R3570" s="18">
        <v>162326</v>
      </c>
      <c r="S3570" s="18">
        <v>14375</v>
      </c>
      <c r="T3570" s="18">
        <v>17120</v>
      </c>
      <c r="U3570" s="18">
        <v>84058</v>
      </c>
      <c r="V3570" s="18">
        <v>6.13</v>
      </c>
      <c r="W3570" s="18">
        <v>2481</v>
      </c>
      <c r="X3570" s="18">
        <v>12400</v>
      </c>
      <c r="Y3570" s="18">
        <v>136825</v>
      </c>
    </row>
    <row r="3571" spans="1:25" s="21" customFormat="1" ht="17.100000000000001" customHeight="1">
      <c r="A3571" s="13">
        <v>1978721000</v>
      </c>
      <c r="B3571" s="13">
        <v>38136023</v>
      </c>
      <c r="C3571" s="13" t="s">
        <v>12</v>
      </c>
      <c r="D3571" s="13">
        <v>8</v>
      </c>
      <c r="E3571" s="13">
        <v>61</v>
      </c>
      <c r="F3571" s="13">
        <v>103</v>
      </c>
      <c r="G3571" s="13">
        <v>1</v>
      </c>
      <c r="H3571" s="100">
        <v>2004</v>
      </c>
      <c r="I3571" s="12" t="s">
        <v>7896</v>
      </c>
      <c r="J3571" s="12" t="s">
        <v>2441</v>
      </c>
      <c r="K3571" s="13">
        <v>1000</v>
      </c>
      <c r="L3571" s="12" t="s">
        <v>419</v>
      </c>
      <c r="M3571" s="18">
        <v>225584</v>
      </c>
      <c r="N3571" s="18">
        <v>951048</v>
      </c>
      <c r="O3571" s="18">
        <v>725464</v>
      </c>
      <c r="P3571" s="18">
        <v>0</v>
      </c>
      <c r="Q3571" s="18">
        <v>6368182</v>
      </c>
      <c r="R3571" s="18">
        <v>6366894</v>
      </c>
      <c r="S3571" s="18">
        <v>162248</v>
      </c>
      <c r="T3571" s="18">
        <v>179504</v>
      </c>
      <c r="U3571" s="18">
        <v>117769</v>
      </c>
      <c r="V3571" s="18">
        <v>5</v>
      </c>
      <c r="W3571" s="18">
        <v>30696</v>
      </c>
      <c r="X3571" s="18">
        <v>132836</v>
      </c>
      <c r="Y3571" s="18">
        <v>358189</v>
      </c>
    </row>
    <row r="3572" spans="1:25" s="21" customFormat="1" ht="17.100000000000001" customHeight="1">
      <c r="A3572" s="13">
        <v>5545579000</v>
      </c>
      <c r="B3572" s="13">
        <v>59069732</v>
      </c>
      <c r="C3572" s="13" t="s">
        <v>12</v>
      </c>
      <c r="D3572" s="13">
        <v>9</v>
      </c>
      <c r="E3572" s="13">
        <v>41</v>
      </c>
      <c r="F3572" s="13">
        <v>103</v>
      </c>
      <c r="G3572" s="13">
        <v>1</v>
      </c>
      <c r="H3572" s="100">
        <v>1991</v>
      </c>
      <c r="I3572" s="12" t="s">
        <v>4443</v>
      </c>
      <c r="J3572" s="12" t="s">
        <v>4444</v>
      </c>
      <c r="K3572" s="13">
        <v>4276</v>
      </c>
      <c r="L3572" s="12" t="s">
        <v>4445</v>
      </c>
      <c r="M3572" s="18">
        <v>350522</v>
      </c>
      <c r="N3572" s="18">
        <v>1915102</v>
      </c>
      <c r="O3572" s="18">
        <v>1564580</v>
      </c>
      <c r="P3572" s="18">
        <v>550378</v>
      </c>
      <c r="Q3572" s="18">
        <v>4910427</v>
      </c>
      <c r="R3572" s="18">
        <v>4896814</v>
      </c>
      <c r="S3572" s="18">
        <v>73351</v>
      </c>
      <c r="T3572" s="18">
        <v>86362</v>
      </c>
      <c r="U3572" s="18">
        <v>93031</v>
      </c>
      <c r="V3572" s="18">
        <v>4</v>
      </c>
      <c r="W3572" s="18">
        <v>3173</v>
      </c>
      <c r="X3572" s="18">
        <v>11729</v>
      </c>
      <c r="Y3572" s="18">
        <v>206465</v>
      </c>
    </row>
    <row r="3573" spans="1:25" s="21" customFormat="1" ht="17.100000000000001" customHeight="1">
      <c r="A3573" s="13">
        <v>3439569000</v>
      </c>
      <c r="B3573" s="13">
        <v>22523901</v>
      </c>
      <c r="C3573" s="13" t="s">
        <v>8</v>
      </c>
      <c r="D3573" s="13">
        <v>8</v>
      </c>
      <c r="E3573" s="13">
        <v>61</v>
      </c>
      <c r="F3573" s="13">
        <v>103</v>
      </c>
      <c r="G3573" s="13">
        <v>1</v>
      </c>
      <c r="H3573" s="100">
        <v>2008</v>
      </c>
      <c r="I3573" s="12" t="s">
        <v>7897</v>
      </c>
      <c r="J3573" s="12" t="s">
        <v>3161</v>
      </c>
      <c r="K3573" s="13">
        <v>1261</v>
      </c>
      <c r="L3573" s="12" t="s">
        <v>633</v>
      </c>
      <c r="M3573" s="18">
        <v>194890</v>
      </c>
      <c r="N3573" s="18">
        <v>1078685</v>
      </c>
      <c r="O3573" s="18">
        <v>883795</v>
      </c>
      <c r="P3573" s="18">
        <v>241977</v>
      </c>
      <c r="Q3573" s="18">
        <v>2515197</v>
      </c>
      <c r="R3573" s="18">
        <v>2507642</v>
      </c>
      <c r="S3573" s="18">
        <v>95782</v>
      </c>
      <c r="T3573" s="18">
        <v>118391</v>
      </c>
      <c r="U3573" s="18">
        <v>175646</v>
      </c>
      <c r="V3573" s="18">
        <v>9.52</v>
      </c>
      <c r="W3573" s="18">
        <v>15793</v>
      </c>
      <c r="X3573" s="18">
        <v>69991</v>
      </c>
      <c r="Y3573" s="18">
        <v>327382</v>
      </c>
    </row>
    <row r="3574" spans="1:25" s="21" customFormat="1" ht="17.100000000000001" customHeight="1">
      <c r="A3574" s="13">
        <v>1554387000</v>
      </c>
      <c r="B3574" s="13">
        <v>28186931</v>
      </c>
      <c r="C3574" s="13" t="s">
        <v>10</v>
      </c>
      <c r="D3574" s="13">
        <v>8</v>
      </c>
      <c r="E3574" s="13">
        <v>61</v>
      </c>
      <c r="F3574" s="13">
        <v>103</v>
      </c>
      <c r="G3574" s="13">
        <v>1</v>
      </c>
      <c r="H3574" s="100">
        <v>2000</v>
      </c>
      <c r="I3574" s="12" t="s">
        <v>7898</v>
      </c>
      <c r="J3574" s="12" t="s">
        <v>7899</v>
      </c>
      <c r="K3574" s="13">
        <v>1000</v>
      </c>
      <c r="L3574" s="12" t="s">
        <v>419</v>
      </c>
      <c r="M3574" s="18">
        <v>26362</v>
      </c>
      <c r="N3574" s="18">
        <v>81024</v>
      </c>
      <c r="O3574" s="18">
        <v>54662</v>
      </c>
      <c r="P3574" s="18">
        <v>0</v>
      </c>
      <c r="Q3574" s="18">
        <v>134304</v>
      </c>
      <c r="R3574" s="18">
        <v>134266</v>
      </c>
      <c r="S3574" s="18">
        <v>284</v>
      </c>
      <c r="T3574" s="18">
        <v>319</v>
      </c>
      <c r="U3574" s="18">
        <v>55948</v>
      </c>
      <c r="V3574" s="18">
        <v>2</v>
      </c>
      <c r="W3574" s="18">
        <v>55</v>
      </c>
      <c r="X3574" s="18">
        <v>267</v>
      </c>
      <c r="Y3574" s="18">
        <v>69465</v>
      </c>
    </row>
    <row r="3575" spans="1:25" s="21" customFormat="1" ht="17.100000000000001" customHeight="1">
      <c r="A3575" s="13">
        <v>5986087000</v>
      </c>
      <c r="B3575" s="13">
        <v>98008684</v>
      </c>
      <c r="C3575" s="13" t="s">
        <v>9</v>
      </c>
      <c r="D3575" s="13">
        <v>8</v>
      </c>
      <c r="E3575" s="13">
        <v>61</v>
      </c>
      <c r="F3575" s="13">
        <v>103</v>
      </c>
      <c r="G3575" s="13">
        <v>1</v>
      </c>
      <c r="H3575" s="100">
        <v>1996</v>
      </c>
      <c r="I3575" s="12" t="s">
        <v>4446</v>
      </c>
      <c r="J3575" s="12" t="s">
        <v>4447</v>
      </c>
      <c r="K3575" s="13">
        <v>1000</v>
      </c>
      <c r="L3575" s="12" t="s">
        <v>419</v>
      </c>
      <c r="M3575" s="18">
        <v>342683</v>
      </c>
      <c r="N3575" s="18">
        <v>1669027</v>
      </c>
      <c r="O3575" s="18">
        <v>1326344</v>
      </c>
      <c r="P3575" s="18">
        <v>920953</v>
      </c>
      <c r="Q3575" s="18">
        <v>2100751</v>
      </c>
      <c r="R3575" s="18">
        <v>2087841</v>
      </c>
      <c r="S3575" s="18">
        <v>15459</v>
      </c>
      <c r="T3575" s="18">
        <v>37578</v>
      </c>
      <c r="U3575" s="18">
        <v>218136</v>
      </c>
      <c r="V3575" s="18">
        <v>14.98</v>
      </c>
      <c r="W3575" s="18">
        <v>0</v>
      </c>
      <c r="X3575" s="18">
        <v>3319</v>
      </c>
      <c r="Y3575" s="18">
        <v>344227</v>
      </c>
    </row>
    <row r="3576" spans="1:25" s="21" customFormat="1" ht="17.100000000000001" customHeight="1">
      <c r="A3576" s="13">
        <v>3454304000</v>
      </c>
      <c r="B3576" s="13">
        <v>87172771</v>
      </c>
      <c r="C3576" s="13" t="s">
        <v>10</v>
      </c>
      <c r="D3576" s="13">
        <v>7</v>
      </c>
      <c r="E3576" s="13">
        <v>85</v>
      </c>
      <c r="F3576" s="13">
        <v>103</v>
      </c>
      <c r="G3576" s="13">
        <v>1</v>
      </c>
      <c r="H3576" s="100">
        <v>2008</v>
      </c>
      <c r="I3576" s="12" t="s">
        <v>7900</v>
      </c>
      <c r="J3576" s="12" t="s">
        <v>7901</v>
      </c>
      <c r="K3576" s="13">
        <v>8000</v>
      </c>
      <c r="L3576" s="12" t="s">
        <v>518</v>
      </c>
      <c r="M3576" s="18">
        <v>406250</v>
      </c>
      <c r="N3576" s="18">
        <v>529367</v>
      </c>
      <c r="O3576" s="18">
        <v>123117</v>
      </c>
      <c r="P3576" s="18">
        <v>12510</v>
      </c>
      <c r="Q3576" s="18">
        <v>683516</v>
      </c>
      <c r="R3576" s="18">
        <v>670831</v>
      </c>
      <c r="S3576" s="18">
        <v>-4574</v>
      </c>
      <c r="T3576" s="18">
        <v>27376</v>
      </c>
      <c r="U3576" s="18">
        <v>156683</v>
      </c>
      <c r="V3576" s="18">
        <v>7.94</v>
      </c>
      <c r="W3576" s="18">
        <v>1090</v>
      </c>
      <c r="X3576" s="18">
        <v>3315</v>
      </c>
      <c r="Y3576" s="18">
        <v>238872</v>
      </c>
    </row>
    <row r="3577" spans="1:25" s="21" customFormat="1" ht="17.100000000000001" customHeight="1">
      <c r="A3577" s="13">
        <v>5336686000</v>
      </c>
      <c r="B3577" s="13">
        <v>50627554</v>
      </c>
      <c r="C3577" s="13" t="s">
        <v>21</v>
      </c>
      <c r="D3577" s="13">
        <v>4</v>
      </c>
      <c r="E3577" s="13">
        <v>106</v>
      </c>
      <c r="F3577" s="13">
        <v>103</v>
      </c>
      <c r="G3577" s="13">
        <v>1</v>
      </c>
      <c r="H3577" s="100">
        <v>1990</v>
      </c>
      <c r="I3577" s="12" t="s">
        <v>4448</v>
      </c>
      <c r="J3577" s="12" t="s">
        <v>4449</v>
      </c>
      <c r="K3577" s="13">
        <v>3250</v>
      </c>
      <c r="L3577" s="12" t="s">
        <v>463</v>
      </c>
      <c r="M3577" s="18">
        <v>322465</v>
      </c>
      <c r="N3577" s="18">
        <v>1081005</v>
      </c>
      <c r="O3577" s="18">
        <v>758540</v>
      </c>
      <c r="P3577" s="18">
        <v>423804</v>
      </c>
      <c r="Q3577" s="18">
        <v>1463728</v>
      </c>
      <c r="R3577" s="18">
        <v>1463822</v>
      </c>
      <c r="S3577" s="18">
        <v>11374</v>
      </c>
      <c r="T3577" s="18">
        <v>72397</v>
      </c>
      <c r="U3577" s="18">
        <v>232383</v>
      </c>
      <c r="V3577" s="18">
        <v>14.54</v>
      </c>
      <c r="W3577" s="18">
        <v>0</v>
      </c>
      <c r="X3577" s="18">
        <v>10575</v>
      </c>
      <c r="Y3577" s="18">
        <v>390278</v>
      </c>
    </row>
    <row r="3578" spans="1:25" s="21" customFormat="1" ht="17.100000000000001" customHeight="1">
      <c r="A3578" s="13">
        <v>5698855000</v>
      </c>
      <c r="B3578" s="13">
        <v>23333316</v>
      </c>
      <c r="C3578" s="13" t="s">
        <v>8</v>
      </c>
      <c r="D3578" s="13">
        <v>8</v>
      </c>
      <c r="E3578" s="13">
        <v>61</v>
      </c>
      <c r="F3578" s="13">
        <v>103</v>
      </c>
      <c r="G3578" s="13">
        <v>1</v>
      </c>
      <c r="H3578" s="100">
        <v>1991</v>
      </c>
      <c r="I3578" s="12" t="s">
        <v>7902</v>
      </c>
      <c r="J3578" s="12" t="s">
        <v>7903</v>
      </c>
      <c r="K3578" s="13">
        <v>1000</v>
      </c>
      <c r="L3578" s="12" t="s">
        <v>419</v>
      </c>
      <c r="M3578" s="18">
        <v>81967</v>
      </c>
      <c r="N3578" s="18">
        <v>96957</v>
      </c>
      <c r="O3578" s="18">
        <v>14990</v>
      </c>
      <c r="P3578" s="18">
        <v>0</v>
      </c>
      <c r="Q3578" s="18">
        <v>134148</v>
      </c>
      <c r="R3578" s="18">
        <v>134056</v>
      </c>
      <c r="S3578" s="18">
        <v>433</v>
      </c>
      <c r="T3578" s="18">
        <v>1372</v>
      </c>
      <c r="U3578" s="18">
        <v>61808</v>
      </c>
      <c r="V3578" s="18">
        <v>2.67</v>
      </c>
      <c r="W3578" s="18">
        <v>13</v>
      </c>
      <c r="X3578" s="18">
        <v>511</v>
      </c>
      <c r="Y3578" s="18">
        <v>73121</v>
      </c>
    </row>
    <row r="3579" spans="1:25" s="21" customFormat="1" ht="17.100000000000001" customHeight="1">
      <c r="A3579" s="13">
        <v>5637287000</v>
      </c>
      <c r="B3579" s="13">
        <v>96219904</v>
      </c>
      <c r="C3579" s="13" t="s">
        <v>10</v>
      </c>
      <c r="D3579" s="13">
        <v>8</v>
      </c>
      <c r="E3579" s="13">
        <v>61</v>
      </c>
      <c r="F3579" s="13">
        <v>103</v>
      </c>
      <c r="G3579" s="13">
        <v>1</v>
      </c>
      <c r="H3579" s="100">
        <v>1992</v>
      </c>
      <c r="I3579" s="12" t="s">
        <v>7904</v>
      </c>
      <c r="J3579" s="12" t="s">
        <v>7905</v>
      </c>
      <c r="K3579" s="13">
        <v>1231</v>
      </c>
      <c r="L3579" s="12" t="s">
        <v>439</v>
      </c>
      <c r="M3579" s="18">
        <v>625926</v>
      </c>
      <c r="N3579" s="18">
        <v>873536</v>
      </c>
      <c r="O3579" s="18">
        <v>247610</v>
      </c>
      <c r="P3579" s="18">
        <v>142252</v>
      </c>
      <c r="Q3579" s="18">
        <v>854878</v>
      </c>
      <c r="R3579" s="18">
        <v>854865</v>
      </c>
      <c r="S3579" s="18">
        <v>260908</v>
      </c>
      <c r="T3579" s="18">
        <v>368543</v>
      </c>
      <c r="U3579" s="18">
        <v>115641</v>
      </c>
      <c r="V3579" s="18">
        <v>4.7</v>
      </c>
      <c r="W3579" s="18">
        <v>5344</v>
      </c>
      <c r="X3579" s="18">
        <v>255157</v>
      </c>
      <c r="Y3579" s="18">
        <v>514464</v>
      </c>
    </row>
    <row r="3580" spans="1:25" s="21" customFormat="1" ht="17.100000000000001" customHeight="1">
      <c r="A3580" s="13">
        <v>5681952000</v>
      </c>
      <c r="B3580" s="13">
        <v>22949151</v>
      </c>
      <c r="C3580" s="13" t="s">
        <v>8</v>
      </c>
      <c r="D3580" s="13">
        <v>9</v>
      </c>
      <c r="E3580" s="13">
        <v>102</v>
      </c>
      <c r="F3580" s="13">
        <v>103</v>
      </c>
      <c r="G3580" s="13">
        <v>1</v>
      </c>
      <c r="H3580" s="100">
        <v>1992</v>
      </c>
      <c r="I3580" s="12" t="s">
        <v>4450</v>
      </c>
      <c r="J3580" s="12" t="s">
        <v>4451</v>
      </c>
      <c r="K3580" s="13">
        <v>4275</v>
      </c>
      <c r="L3580" s="12" t="s">
        <v>1298</v>
      </c>
      <c r="M3580" s="18">
        <v>100565</v>
      </c>
      <c r="N3580" s="18">
        <v>1306978</v>
      </c>
      <c r="O3580" s="18">
        <v>1206413</v>
      </c>
      <c r="P3580" s="18">
        <v>532753</v>
      </c>
      <c r="Q3580" s="18">
        <v>2835277</v>
      </c>
      <c r="R3580" s="18">
        <v>2822416</v>
      </c>
      <c r="S3580" s="18">
        <v>99665</v>
      </c>
      <c r="T3580" s="18">
        <v>120582</v>
      </c>
      <c r="U3580" s="18">
        <v>39223</v>
      </c>
      <c r="V3580" s="18">
        <v>2.91</v>
      </c>
      <c r="W3580" s="18">
        <v>5239</v>
      </c>
      <c r="X3580" s="18">
        <v>18039</v>
      </c>
      <c r="Y3580" s="18">
        <v>174191</v>
      </c>
    </row>
    <row r="3581" spans="1:25" s="21" customFormat="1" ht="17.100000000000001" customHeight="1">
      <c r="A3581" s="13">
        <v>5722357000</v>
      </c>
      <c r="B3581" s="13">
        <v>28018010</v>
      </c>
      <c r="C3581" s="13" t="s">
        <v>6</v>
      </c>
      <c r="D3581" s="13">
        <v>8</v>
      </c>
      <c r="E3581" s="13">
        <v>61</v>
      </c>
      <c r="F3581" s="13">
        <v>103</v>
      </c>
      <c r="G3581" s="13">
        <v>1</v>
      </c>
      <c r="H3581" s="100">
        <v>1993</v>
      </c>
      <c r="I3581" s="12" t="s">
        <v>7906</v>
      </c>
      <c r="J3581" s="12" t="s">
        <v>1460</v>
      </c>
      <c r="K3581" s="13">
        <v>1000</v>
      </c>
      <c r="L3581" s="12" t="s">
        <v>419</v>
      </c>
      <c r="M3581" s="18">
        <v>955687</v>
      </c>
      <c r="N3581" s="18">
        <v>1674555</v>
      </c>
      <c r="O3581" s="18">
        <v>718868</v>
      </c>
      <c r="P3581" s="18">
        <v>117988</v>
      </c>
      <c r="Q3581" s="18">
        <v>1344313</v>
      </c>
      <c r="R3581" s="18">
        <v>1330474</v>
      </c>
      <c r="S3581" s="18">
        <v>83537</v>
      </c>
      <c r="T3581" s="18">
        <v>219615</v>
      </c>
      <c r="U3581" s="18">
        <v>393603</v>
      </c>
      <c r="V3581" s="18">
        <v>21.46</v>
      </c>
      <c r="W3581" s="18">
        <v>5938</v>
      </c>
      <c r="X3581" s="18">
        <v>22282</v>
      </c>
      <c r="Y3581" s="18">
        <v>746707</v>
      </c>
    </row>
    <row r="3582" spans="1:25" s="21" customFormat="1" ht="17.100000000000001" customHeight="1">
      <c r="A3582" s="13">
        <v>5740681000</v>
      </c>
      <c r="B3582" s="13">
        <v>45748489</v>
      </c>
      <c r="C3582" s="13" t="s">
        <v>6</v>
      </c>
      <c r="D3582" s="13">
        <v>8</v>
      </c>
      <c r="E3582" s="13">
        <v>72</v>
      </c>
      <c r="F3582" s="13">
        <v>103</v>
      </c>
      <c r="G3582" s="13">
        <v>2</v>
      </c>
      <c r="H3582" s="100">
        <v>1993</v>
      </c>
      <c r="I3582" s="12" t="s">
        <v>7907</v>
      </c>
      <c r="J3582" s="12" t="s">
        <v>7908</v>
      </c>
      <c r="K3582" s="13">
        <v>1234</v>
      </c>
      <c r="L3582" s="12" t="s">
        <v>825</v>
      </c>
      <c r="M3582" s="18">
        <v>3733198</v>
      </c>
      <c r="N3582" s="18">
        <v>4066883</v>
      </c>
      <c r="O3582" s="18">
        <v>333685</v>
      </c>
      <c r="P3582" s="18">
        <v>0</v>
      </c>
      <c r="Q3582" s="18">
        <v>4076667</v>
      </c>
      <c r="R3582" s="18">
        <v>4162948</v>
      </c>
      <c r="S3582" s="18">
        <v>1456993</v>
      </c>
      <c r="T3582" s="18">
        <v>1556457</v>
      </c>
      <c r="U3582" s="18">
        <v>444517</v>
      </c>
      <c r="V3582" s="18">
        <v>12.17</v>
      </c>
      <c r="W3582" s="18">
        <v>225117</v>
      </c>
      <c r="X3582" s="18">
        <v>1229296</v>
      </c>
      <c r="Y3582" s="18">
        <v>2131117</v>
      </c>
    </row>
    <row r="3583" spans="1:25" s="21" customFormat="1" ht="17.100000000000001" customHeight="1">
      <c r="A3583" s="13">
        <v>1399497000</v>
      </c>
      <c r="B3583" s="13">
        <v>42343151</v>
      </c>
      <c r="C3583" s="13" t="s">
        <v>6</v>
      </c>
      <c r="D3583" s="13">
        <v>8</v>
      </c>
      <c r="E3583" s="13">
        <v>61</v>
      </c>
      <c r="F3583" s="13">
        <v>103</v>
      </c>
      <c r="G3583" s="13">
        <v>2</v>
      </c>
      <c r="H3583" s="100">
        <v>1999</v>
      </c>
      <c r="I3583" s="12" t="s">
        <v>4452</v>
      </c>
      <c r="J3583" s="12" t="s">
        <v>2333</v>
      </c>
      <c r="K3583" s="13">
        <v>1000</v>
      </c>
      <c r="L3583" s="12" t="s">
        <v>419</v>
      </c>
      <c r="M3583" s="18">
        <v>1247939</v>
      </c>
      <c r="N3583" s="18">
        <v>2834561</v>
      </c>
      <c r="O3583" s="18">
        <v>1586622</v>
      </c>
      <c r="P3583" s="18">
        <v>1226550</v>
      </c>
      <c r="Q3583" s="18">
        <v>3173875</v>
      </c>
      <c r="R3583" s="18">
        <v>2973099</v>
      </c>
      <c r="S3583" s="18">
        <v>262256</v>
      </c>
      <c r="T3583" s="18">
        <v>546568</v>
      </c>
      <c r="U3583" s="18">
        <v>423884</v>
      </c>
      <c r="V3583" s="18">
        <v>26.91</v>
      </c>
      <c r="W3583" s="18">
        <v>3241</v>
      </c>
      <c r="X3583" s="18">
        <v>236827</v>
      </c>
      <c r="Y3583" s="18">
        <v>1128132</v>
      </c>
    </row>
    <row r="3584" spans="1:25" s="21" customFormat="1" ht="17.100000000000001" customHeight="1">
      <c r="A3584" s="13">
        <v>1619802000</v>
      </c>
      <c r="B3584" s="13">
        <v>27174719</v>
      </c>
      <c r="C3584" s="13" t="s">
        <v>8</v>
      </c>
      <c r="D3584" s="13">
        <v>9</v>
      </c>
      <c r="E3584" s="13">
        <v>207</v>
      </c>
      <c r="F3584" s="13">
        <v>103</v>
      </c>
      <c r="G3584" s="13">
        <v>1</v>
      </c>
      <c r="H3584" s="100">
        <v>2001</v>
      </c>
      <c r="I3584" s="12" t="s">
        <v>4453</v>
      </c>
      <c r="J3584" s="12" t="s">
        <v>4454</v>
      </c>
      <c r="K3584" s="13">
        <v>4247</v>
      </c>
      <c r="L3584" s="12" t="s">
        <v>2737</v>
      </c>
      <c r="M3584" s="18">
        <v>238837</v>
      </c>
      <c r="N3584" s="18">
        <v>1541880</v>
      </c>
      <c r="O3584" s="18">
        <v>1303043</v>
      </c>
      <c r="P3584" s="18">
        <v>422725</v>
      </c>
      <c r="Q3584" s="18">
        <v>2721766</v>
      </c>
      <c r="R3584" s="18">
        <v>2641853</v>
      </c>
      <c r="S3584" s="18">
        <v>-11766</v>
      </c>
      <c r="T3584" s="18">
        <v>12779</v>
      </c>
      <c r="U3584" s="18">
        <v>78764</v>
      </c>
      <c r="V3584" s="18">
        <v>4.29</v>
      </c>
      <c r="W3584" s="18">
        <v>8593</v>
      </c>
      <c r="X3584" s="18">
        <v>43317</v>
      </c>
      <c r="Y3584" s="18">
        <v>118648</v>
      </c>
    </row>
    <row r="3585" spans="1:25" s="21" customFormat="1" ht="17.100000000000001" customHeight="1">
      <c r="A3585" s="13">
        <v>1816462000</v>
      </c>
      <c r="B3585" s="13">
        <v>84807580</v>
      </c>
      <c r="C3585" s="13" t="s">
        <v>6</v>
      </c>
      <c r="D3585" s="13">
        <v>2</v>
      </c>
      <c r="E3585" s="13">
        <v>70</v>
      </c>
      <c r="F3585" s="13">
        <v>103</v>
      </c>
      <c r="G3585" s="13">
        <v>1</v>
      </c>
      <c r="H3585" s="100">
        <v>2003</v>
      </c>
      <c r="I3585" s="12" t="s">
        <v>4455</v>
      </c>
      <c r="J3585" s="12" t="s">
        <v>3882</v>
      </c>
      <c r="K3585" s="13">
        <v>2000</v>
      </c>
      <c r="L3585" s="12" t="s">
        <v>446</v>
      </c>
      <c r="M3585" s="18">
        <v>203644</v>
      </c>
      <c r="N3585" s="18">
        <v>325625</v>
      </c>
      <c r="O3585" s="18">
        <v>121981</v>
      </c>
      <c r="P3585" s="18">
        <v>94444</v>
      </c>
      <c r="Q3585" s="18">
        <v>203540</v>
      </c>
      <c r="R3585" s="18">
        <v>208898</v>
      </c>
      <c r="S3585" s="18">
        <v>35228</v>
      </c>
      <c r="T3585" s="18">
        <v>42535</v>
      </c>
      <c r="U3585" s="18">
        <v>50473</v>
      </c>
      <c r="V3585" s="18">
        <v>3</v>
      </c>
      <c r="W3585" s="18">
        <v>6147</v>
      </c>
      <c r="X3585" s="18">
        <v>29742</v>
      </c>
      <c r="Y3585" s="18">
        <v>109926</v>
      </c>
    </row>
    <row r="3586" spans="1:25" s="21" customFormat="1" ht="17.100000000000001" customHeight="1">
      <c r="A3586" s="13">
        <v>1365428000</v>
      </c>
      <c r="B3586" s="13">
        <v>60100478</v>
      </c>
      <c r="C3586" s="13" t="s">
        <v>8</v>
      </c>
      <c r="D3586" s="13">
        <v>11</v>
      </c>
      <c r="E3586" s="13">
        <v>136</v>
      </c>
      <c r="F3586" s="13">
        <v>103</v>
      </c>
      <c r="G3586" s="13">
        <v>1</v>
      </c>
      <c r="H3586" s="100">
        <v>1999</v>
      </c>
      <c r="I3586" s="12" t="s">
        <v>4456</v>
      </c>
      <c r="J3586" s="12" t="s">
        <v>4457</v>
      </c>
      <c r="K3586" s="13">
        <v>5271</v>
      </c>
      <c r="L3586" s="12" t="s">
        <v>1113</v>
      </c>
      <c r="M3586" s="18">
        <v>76046</v>
      </c>
      <c r="N3586" s="18">
        <v>894690</v>
      </c>
      <c r="O3586" s="18">
        <v>818644</v>
      </c>
      <c r="P3586" s="18">
        <v>355202</v>
      </c>
      <c r="Q3586" s="18">
        <v>755583</v>
      </c>
      <c r="R3586" s="18">
        <v>713731</v>
      </c>
      <c r="S3586" s="18">
        <v>26765</v>
      </c>
      <c r="T3586" s="18">
        <v>49256</v>
      </c>
      <c r="U3586" s="18">
        <v>54147</v>
      </c>
      <c r="V3586" s="18">
        <v>3.75</v>
      </c>
      <c r="W3586" s="18">
        <v>2064</v>
      </c>
      <c r="X3586" s="18">
        <v>28742</v>
      </c>
      <c r="Y3586" s="18">
        <v>124610</v>
      </c>
    </row>
    <row r="3587" spans="1:25" s="21" customFormat="1" ht="17.100000000000001" customHeight="1">
      <c r="A3587" s="13">
        <v>5520908000</v>
      </c>
      <c r="B3587" s="13">
        <v>77832540</v>
      </c>
      <c r="C3587" s="13" t="s">
        <v>9</v>
      </c>
      <c r="D3587" s="13">
        <v>8</v>
      </c>
      <c r="E3587" s="13">
        <v>61</v>
      </c>
      <c r="F3587" s="13">
        <v>103</v>
      </c>
      <c r="G3587" s="13">
        <v>1</v>
      </c>
      <c r="H3587" s="100">
        <v>1991</v>
      </c>
      <c r="I3587" s="12" t="s">
        <v>7909</v>
      </c>
      <c r="J3587" s="12" t="s">
        <v>583</v>
      </c>
      <c r="K3587" s="13">
        <v>1000</v>
      </c>
      <c r="L3587" s="12" t="s">
        <v>419</v>
      </c>
      <c r="M3587" s="18">
        <v>185576</v>
      </c>
      <c r="N3587" s="18">
        <v>1196714</v>
      </c>
      <c r="O3587" s="18">
        <v>1011138</v>
      </c>
      <c r="P3587" s="18">
        <v>700775</v>
      </c>
      <c r="Q3587" s="18">
        <v>689635</v>
      </c>
      <c r="R3587" s="18">
        <v>689454</v>
      </c>
      <c r="S3587" s="18">
        <v>38643</v>
      </c>
      <c r="T3587" s="18">
        <v>73446</v>
      </c>
      <c r="U3587" s="18">
        <v>51903</v>
      </c>
      <c r="V3587" s="18">
        <v>3</v>
      </c>
      <c r="W3587" s="18">
        <v>1499</v>
      </c>
      <c r="X3587" s="18">
        <v>6594</v>
      </c>
      <c r="Y3587" s="18">
        <v>145613</v>
      </c>
    </row>
    <row r="3588" spans="1:25" s="21" customFormat="1" ht="17.100000000000001" customHeight="1">
      <c r="A3588" s="13">
        <v>5362245000</v>
      </c>
      <c r="B3588" s="13">
        <v>42565570</v>
      </c>
      <c r="C3588" s="13" t="s">
        <v>6</v>
      </c>
      <c r="D3588" s="13">
        <v>4</v>
      </c>
      <c r="E3588" s="13">
        <v>114</v>
      </c>
      <c r="F3588" s="13">
        <v>103</v>
      </c>
      <c r="G3588" s="13">
        <v>1</v>
      </c>
      <c r="H3588" s="100">
        <v>1990</v>
      </c>
      <c r="I3588" s="12" t="s">
        <v>7910</v>
      </c>
      <c r="J3588" s="12" t="s">
        <v>7911</v>
      </c>
      <c r="K3588" s="13">
        <v>3215</v>
      </c>
      <c r="L3588" s="12" t="s">
        <v>919</v>
      </c>
      <c r="M3588" s="18">
        <v>136694</v>
      </c>
      <c r="N3588" s="18">
        <v>409440</v>
      </c>
      <c r="O3588" s="18">
        <v>272746</v>
      </c>
      <c r="P3588" s="18">
        <v>141908</v>
      </c>
      <c r="Q3588" s="18">
        <v>898928</v>
      </c>
      <c r="R3588" s="18">
        <v>888601</v>
      </c>
      <c r="S3588" s="18">
        <v>36909</v>
      </c>
      <c r="T3588" s="18">
        <v>94370</v>
      </c>
      <c r="U3588" s="18">
        <v>279122</v>
      </c>
      <c r="V3588" s="18">
        <v>17</v>
      </c>
      <c r="W3588" s="18">
        <v>2645</v>
      </c>
      <c r="X3588" s="18">
        <v>12918</v>
      </c>
      <c r="Y3588" s="18">
        <v>440533</v>
      </c>
    </row>
    <row r="3589" spans="1:25" s="21" customFormat="1" ht="17.100000000000001" customHeight="1">
      <c r="A3589" s="13">
        <v>3457036000</v>
      </c>
      <c r="B3589" s="13">
        <v>59952245</v>
      </c>
      <c r="C3589" s="13" t="s">
        <v>11</v>
      </c>
      <c r="D3589" s="13">
        <v>8</v>
      </c>
      <c r="E3589" s="13">
        <v>21</v>
      </c>
      <c r="F3589" s="13">
        <v>103</v>
      </c>
      <c r="G3589" s="13">
        <v>1</v>
      </c>
      <c r="H3589" s="100">
        <v>2008</v>
      </c>
      <c r="I3589" s="12" t="s">
        <v>7912</v>
      </c>
      <c r="J3589" s="12" t="s">
        <v>7913</v>
      </c>
      <c r="K3589" s="13">
        <v>1356</v>
      </c>
      <c r="L3589" s="12" t="s">
        <v>1214</v>
      </c>
      <c r="M3589" s="18">
        <v>50055</v>
      </c>
      <c r="N3589" s="18">
        <v>93889</v>
      </c>
      <c r="O3589" s="18">
        <v>43834</v>
      </c>
      <c r="P3589" s="18">
        <v>19074</v>
      </c>
      <c r="Q3589" s="18">
        <v>407241</v>
      </c>
      <c r="R3589" s="18">
        <v>407225</v>
      </c>
      <c r="S3589" s="18">
        <v>50766</v>
      </c>
      <c r="T3589" s="18">
        <v>71047</v>
      </c>
      <c r="U3589" s="18">
        <v>129260</v>
      </c>
      <c r="V3589" s="18">
        <v>5</v>
      </c>
      <c r="W3589" s="18">
        <v>8970</v>
      </c>
      <c r="X3589" s="18">
        <v>41805</v>
      </c>
      <c r="Y3589" s="18">
        <v>239772</v>
      </c>
    </row>
    <row r="3590" spans="1:25" s="21" customFormat="1" ht="17.100000000000001" customHeight="1">
      <c r="A3590" s="13">
        <v>3293432000</v>
      </c>
      <c r="B3590" s="13">
        <v>58293922</v>
      </c>
      <c r="C3590" s="13" t="s">
        <v>12</v>
      </c>
      <c r="D3590" s="13">
        <v>10</v>
      </c>
      <c r="E3590" s="13">
        <v>38</v>
      </c>
      <c r="F3590" s="13">
        <v>103</v>
      </c>
      <c r="G3590" s="13">
        <v>2</v>
      </c>
      <c r="H3590" s="100">
        <v>2008</v>
      </c>
      <c r="I3590" s="12" t="s">
        <v>7914</v>
      </c>
      <c r="J3590" s="12" t="s">
        <v>2703</v>
      </c>
      <c r="K3590" s="13">
        <v>6250</v>
      </c>
      <c r="L3590" s="12" t="s">
        <v>835</v>
      </c>
      <c r="M3590" s="18">
        <v>844713</v>
      </c>
      <c r="N3590" s="18">
        <v>1746111</v>
      </c>
      <c r="O3590" s="18">
        <v>901398</v>
      </c>
      <c r="P3590" s="18">
        <v>292063</v>
      </c>
      <c r="Q3590" s="18">
        <v>2679328</v>
      </c>
      <c r="R3590" s="18">
        <v>2572121</v>
      </c>
      <c r="S3590" s="18">
        <v>128682</v>
      </c>
      <c r="T3590" s="18">
        <v>295680</v>
      </c>
      <c r="U3590" s="18">
        <v>278985</v>
      </c>
      <c r="V3590" s="18">
        <v>21.57</v>
      </c>
      <c r="W3590" s="18">
        <v>15762</v>
      </c>
      <c r="X3590" s="18">
        <v>157081</v>
      </c>
      <c r="Y3590" s="18">
        <v>665441</v>
      </c>
    </row>
    <row r="3591" spans="1:25" s="21" customFormat="1" ht="17.100000000000001" customHeight="1">
      <c r="A3591" s="13">
        <v>5033837000</v>
      </c>
      <c r="B3591" s="13">
        <v>19783221</v>
      </c>
      <c r="C3591" s="13" t="s">
        <v>6</v>
      </c>
      <c r="D3591" s="13">
        <v>11</v>
      </c>
      <c r="E3591" s="13">
        <v>201</v>
      </c>
      <c r="F3591" s="13">
        <v>104</v>
      </c>
      <c r="G3591" s="13">
        <v>3</v>
      </c>
      <c r="H3591" s="100">
        <v>1976</v>
      </c>
      <c r="I3591" s="12" t="s">
        <v>4458</v>
      </c>
      <c r="J3591" s="12" t="s">
        <v>4459</v>
      </c>
      <c r="K3591" s="13">
        <v>5293</v>
      </c>
      <c r="L3591" s="12" t="s">
        <v>1143</v>
      </c>
      <c r="M3591" s="18">
        <v>5965646</v>
      </c>
      <c r="N3591" s="18">
        <v>17254575</v>
      </c>
      <c r="O3591" s="18">
        <v>11288929</v>
      </c>
      <c r="P3591" s="18">
        <v>6344268</v>
      </c>
      <c r="Q3591" s="18">
        <v>20253759</v>
      </c>
      <c r="R3591" s="18">
        <v>18662780</v>
      </c>
      <c r="S3591" s="18">
        <v>1412879</v>
      </c>
      <c r="T3591" s="18">
        <v>2043917</v>
      </c>
      <c r="U3591" s="18">
        <v>1415600</v>
      </c>
      <c r="V3591" s="18">
        <v>85.82</v>
      </c>
      <c r="W3591" s="18">
        <v>209579</v>
      </c>
      <c r="X3591" s="18">
        <v>611280</v>
      </c>
      <c r="Y3591" s="18">
        <v>3980981</v>
      </c>
    </row>
    <row r="3592" spans="1:25" s="21" customFormat="1" ht="17.100000000000001" customHeight="1">
      <c r="A3592" s="13">
        <v>2267489000</v>
      </c>
      <c r="B3592" s="13">
        <v>62520270</v>
      </c>
      <c r="C3592" s="13" t="s">
        <v>12</v>
      </c>
      <c r="D3592" s="13">
        <v>8</v>
      </c>
      <c r="E3592" s="13">
        <v>61</v>
      </c>
      <c r="F3592" s="13">
        <v>103</v>
      </c>
      <c r="G3592" s="13">
        <v>1</v>
      </c>
      <c r="H3592" s="100">
        <v>2007</v>
      </c>
      <c r="I3592" s="12" t="s">
        <v>4460</v>
      </c>
      <c r="J3592" s="12" t="s">
        <v>4461</v>
      </c>
      <c r="K3592" s="13">
        <v>1000</v>
      </c>
      <c r="L3592" s="12" t="s">
        <v>419</v>
      </c>
      <c r="M3592" s="18">
        <v>89775</v>
      </c>
      <c r="N3592" s="18">
        <v>499958</v>
      </c>
      <c r="O3592" s="18">
        <v>410183</v>
      </c>
      <c r="P3592" s="18">
        <v>182477</v>
      </c>
      <c r="Q3592" s="18">
        <v>915051</v>
      </c>
      <c r="R3592" s="18">
        <v>914556</v>
      </c>
      <c r="S3592" s="18">
        <v>14877</v>
      </c>
      <c r="T3592" s="18">
        <v>90670</v>
      </c>
      <c r="U3592" s="18">
        <v>86563</v>
      </c>
      <c r="V3592" s="18">
        <v>9</v>
      </c>
      <c r="W3592" s="18">
        <v>0</v>
      </c>
      <c r="X3592" s="18">
        <v>6477</v>
      </c>
      <c r="Y3592" s="18">
        <v>202632</v>
      </c>
    </row>
    <row r="3593" spans="1:25" s="21" customFormat="1" ht="17.100000000000001" customHeight="1">
      <c r="A3593" s="13">
        <v>5330068000</v>
      </c>
      <c r="B3593" s="13">
        <v>52986578</v>
      </c>
      <c r="C3593" s="13" t="s">
        <v>8</v>
      </c>
      <c r="D3593" s="13">
        <v>9</v>
      </c>
      <c r="E3593" s="13">
        <v>207</v>
      </c>
      <c r="F3593" s="13">
        <v>103</v>
      </c>
      <c r="G3593" s="13">
        <v>1</v>
      </c>
      <c r="H3593" s="100">
        <v>1990</v>
      </c>
      <c r="I3593" s="12" t="s">
        <v>4462</v>
      </c>
      <c r="J3593" s="12" t="s">
        <v>4463</v>
      </c>
      <c r="K3593" s="13">
        <v>4247</v>
      </c>
      <c r="L3593" s="12" t="s">
        <v>2737</v>
      </c>
      <c r="M3593" s="18">
        <v>609315</v>
      </c>
      <c r="N3593" s="18">
        <v>688770</v>
      </c>
      <c r="O3593" s="18">
        <v>79455</v>
      </c>
      <c r="P3593" s="18">
        <v>22663</v>
      </c>
      <c r="Q3593" s="18">
        <v>1773387</v>
      </c>
      <c r="R3593" s="18">
        <v>1772785</v>
      </c>
      <c r="S3593" s="18">
        <v>127124</v>
      </c>
      <c r="T3593" s="18">
        <v>138951</v>
      </c>
      <c r="U3593" s="18">
        <v>121944</v>
      </c>
      <c r="V3593" s="18">
        <v>4</v>
      </c>
      <c r="W3593" s="18">
        <v>20393</v>
      </c>
      <c r="X3593" s="18">
        <v>99566</v>
      </c>
      <c r="Y3593" s="18">
        <v>289781</v>
      </c>
    </row>
    <row r="3594" spans="1:25" s="21" customFormat="1" ht="17.100000000000001" customHeight="1">
      <c r="A3594" s="13">
        <v>5565173000</v>
      </c>
      <c r="B3594" s="13">
        <v>11993596</v>
      </c>
      <c r="C3594" s="13" t="s">
        <v>12</v>
      </c>
      <c r="D3594" s="13">
        <v>8</v>
      </c>
      <c r="E3594" s="13">
        <v>194</v>
      </c>
      <c r="F3594" s="13">
        <v>142</v>
      </c>
      <c r="G3594" s="13">
        <v>1</v>
      </c>
      <c r="H3594" s="100">
        <v>1994</v>
      </c>
      <c r="I3594" s="12" t="s">
        <v>4464</v>
      </c>
      <c r="J3594" s="12" t="s">
        <v>4465</v>
      </c>
      <c r="K3594" s="13">
        <v>1275</v>
      </c>
      <c r="L3594" s="12" t="s">
        <v>1109</v>
      </c>
      <c r="M3594" s="18">
        <v>1001</v>
      </c>
      <c r="N3594" s="18">
        <v>82477</v>
      </c>
      <c r="O3594" s="18">
        <v>81476</v>
      </c>
      <c r="P3594" s="18">
        <v>50299</v>
      </c>
      <c r="Q3594" s="18">
        <v>169188</v>
      </c>
      <c r="R3594" s="18">
        <v>163603</v>
      </c>
      <c r="S3594" s="18">
        <v>27007</v>
      </c>
      <c r="T3594" s="18">
        <v>41338</v>
      </c>
      <c r="U3594" s="18">
        <v>18703</v>
      </c>
      <c r="V3594" s="18">
        <v>2</v>
      </c>
      <c r="W3594" s="18"/>
      <c r="X3594" s="18">
        <v>24534</v>
      </c>
      <c r="Y3594" s="18">
        <v>66569</v>
      </c>
    </row>
    <row r="3595" spans="1:25" s="21" customFormat="1" ht="17.100000000000001" customHeight="1">
      <c r="A3595" s="13">
        <v>1994123000</v>
      </c>
      <c r="B3595" s="13">
        <v>51697360</v>
      </c>
      <c r="C3595" s="13" t="s">
        <v>6</v>
      </c>
      <c r="D3595" s="13">
        <v>2</v>
      </c>
      <c r="E3595" s="13">
        <v>70</v>
      </c>
      <c r="F3595" s="13">
        <v>103</v>
      </c>
      <c r="G3595" s="13">
        <v>1</v>
      </c>
      <c r="H3595" s="100">
        <v>2004</v>
      </c>
      <c r="I3595" s="12" t="s">
        <v>7915</v>
      </c>
      <c r="J3595" s="12" t="s">
        <v>7916</v>
      </c>
      <c r="K3595" s="13">
        <v>2000</v>
      </c>
      <c r="L3595" s="12" t="s">
        <v>446</v>
      </c>
      <c r="M3595" s="18">
        <v>138897</v>
      </c>
      <c r="N3595" s="18">
        <v>162522</v>
      </c>
      <c r="O3595" s="18">
        <v>23625</v>
      </c>
      <c r="P3595" s="18">
        <v>0</v>
      </c>
      <c r="Q3595" s="18">
        <v>259238</v>
      </c>
      <c r="R3595" s="18">
        <v>258659</v>
      </c>
      <c r="S3595" s="18">
        <v>26036</v>
      </c>
      <c r="T3595" s="18">
        <v>28425</v>
      </c>
      <c r="U3595" s="18">
        <v>34632</v>
      </c>
      <c r="V3595" s="18">
        <v>2</v>
      </c>
      <c r="W3595" s="18">
        <v>4675</v>
      </c>
      <c r="X3595" s="18">
        <v>21167</v>
      </c>
      <c r="Y3595" s="18">
        <v>73450</v>
      </c>
    </row>
    <row r="3596" spans="1:25" s="21" customFormat="1" ht="17.100000000000001" customHeight="1">
      <c r="A3596" s="13">
        <v>1415123000</v>
      </c>
      <c r="B3596" s="13">
        <v>28619234</v>
      </c>
      <c r="C3596" s="13" t="s">
        <v>8</v>
      </c>
      <c r="D3596" s="13">
        <v>2</v>
      </c>
      <c r="E3596" s="13">
        <v>58</v>
      </c>
      <c r="F3596" s="13">
        <v>103</v>
      </c>
      <c r="G3596" s="13">
        <v>2</v>
      </c>
      <c r="H3596" s="100">
        <v>1999</v>
      </c>
      <c r="I3596" s="12" t="s">
        <v>7917</v>
      </c>
      <c r="J3596" s="12" t="s">
        <v>2004</v>
      </c>
      <c r="K3596" s="13">
        <v>2230</v>
      </c>
      <c r="L3596" s="12" t="s">
        <v>708</v>
      </c>
      <c r="M3596" s="18">
        <v>220949</v>
      </c>
      <c r="N3596" s="18">
        <v>2149338</v>
      </c>
      <c r="O3596" s="18">
        <v>1928389</v>
      </c>
      <c r="P3596" s="18">
        <v>1136614</v>
      </c>
      <c r="Q3596" s="18">
        <v>2263278</v>
      </c>
      <c r="R3596" s="18">
        <v>2226429</v>
      </c>
      <c r="S3596" s="18">
        <v>-780</v>
      </c>
      <c r="T3596" s="18">
        <v>109924</v>
      </c>
      <c r="U3596" s="18">
        <v>254994</v>
      </c>
      <c r="V3596" s="18">
        <v>23.3</v>
      </c>
      <c r="W3596" s="18">
        <v>890</v>
      </c>
      <c r="X3596" s="18">
        <v>10250</v>
      </c>
      <c r="Y3596" s="18">
        <v>499882</v>
      </c>
    </row>
    <row r="3597" spans="1:25" s="21" customFormat="1" ht="17.100000000000001" customHeight="1">
      <c r="A3597" s="13">
        <v>2319586000</v>
      </c>
      <c r="B3597" s="13">
        <v>52547922</v>
      </c>
      <c r="C3597" s="13" t="s">
        <v>18</v>
      </c>
      <c r="D3597" s="13">
        <v>4</v>
      </c>
      <c r="E3597" s="13">
        <v>106</v>
      </c>
      <c r="F3597" s="13">
        <v>103</v>
      </c>
      <c r="G3597" s="13">
        <v>1</v>
      </c>
      <c r="H3597" s="100">
        <v>2007</v>
      </c>
      <c r="I3597" s="12" t="s">
        <v>7918</v>
      </c>
      <c r="J3597" s="12" t="s">
        <v>7919</v>
      </c>
      <c r="K3597" s="13">
        <v>3250</v>
      </c>
      <c r="L3597" s="12" t="s">
        <v>463</v>
      </c>
      <c r="M3597" s="18">
        <v>45073</v>
      </c>
      <c r="N3597" s="18">
        <v>285079</v>
      </c>
      <c r="O3597" s="18">
        <v>240006</v>
      </c>
      <c r="P3597" s="18">
        <v>179644</v>
      </c>
      <c r="Q3597" s="18">
        <v>379326</v>
      </c>
      <c r="R3597" s="18">
        <v>379246</v>
      </c>
      <c r="S3597" s="18">
        <v>38484</v>
      </c>
      <c r="T3597" s="18">
        <v>55347</v>
      </c>
      <c r="U3597" s="18">
        <v>47213</v>
      </c>
      <c r="V3597" s="18">
        <v>4.91</v>
      </c>
      <c r="W3597" s="18">
        <v>5334</v>
      </c>
      <c r="X3597" s="18">
        <v>29149</v>
      </c>
      <c r="Y3597" s="18">
        <v>116569</v>
      </c>
    </row>
    <row r="3598" spans="1:25" s="21" customFormat="1" ht="17.100000000000001" customHeight="1">
      <c r="A3598" s="13">
        <v>1461915000</v>
      </c>
      <c r="B3598" s="13">
        <v>97430307</v>
      </c>
      <c r="C3598" s="13" t="s">
        <v>16</v>
      </c>
      <c r="D3598" s="13">
        <v>4</v>
      </c>
      <c r="E3598" s="13">
        <v>92</v>
      </c>
      <c r="F3598" s="13">
        <v>108</v>
      </c>
      <c r="G3598" s="13">
        <v>1</v>
      </c>
      <c r="H3598" s="100">
        <v>2001</v>
      </c>
      <c r="I3598" s="12" t="s">
        <v>4466</v>
      </c>
      <c r="J3598" s="12" t="s">
        <v>4467</v>
      </c>
      <c r="K3598" s="13">
        <v>3254</v>
      </c>
      <c r="L3598" s="12" t="s">
        <v>2918</v>
      </c>
      <c r="M3598" s="18">
        <v>22376</v>
      </c>
      <c r="N3598" s="18">
        <v>66901</v>
      </c>
      <c r="O3598" s="18">
        <v>44525</v>
      </c>
      <c r="P3598" s="18">
        <v>0</v>
      </c>
      <c r="Q3598" s="18">
        <v>273784</v>
      </c>
      <c r="R3598" s="18">
        <v>159048</v>
      </c>
      <c r="S3598" s="18">
        <v>7481</v>
      </c>
      <c r="T3598" s="18">
        <v>8305</v>
      </c>
      <c r="U3598" s="18">
        <v>51241</v>
      </c>
      <c r="V3598" s="18">
        <v>3</v>
      </c>
      <c r="W3598" s="18">
        <v>2201</v>
      </c>
      <c r="X3598" s="18">
        <v>10219</v>
      </c>
      <c r="Y3598" s="18">
        <v>80914</v>
      </c>
    </row>
    <row r="3599" spans="1:25" s="21" customFormat="1" ht="17.100000000000001" customHeight="1">
      <c r="A3599" s="13">
        <v>2172496000</v>
      </c>
      <c r="B3599" s="13">
        <v>87307731</v>
      </c>
      <c r="C3599" s="13" t="s">
        <v>12</v>
      </c>
      <c r="D3599" s="13">
        <v>9</v>
      </c>
      <c r="E3599" s="13">
        <v>12</v>
      </c>
      <c r="F3599" s="13">
        <v>141</v>
      </c>
      <c r="G3599" s="13">
        <v>1</v>
      </c>
      <c r="H3599" s="100">
        <v>2006</v>
      </c>
      <c r="I3599" s="12" t="s">
        <v>7920</v>
      </c>
      <c r="J3599" s="12" t="s">
        <v>770</v>
      </c>
      <c r="K3599" s="13">
        <v>4210</v>
      </c>
      <c r="L3599" s="12" t="s">
        <v>771</v>
      </c>
      <c r="M3599" s="18">
        <v>1544468</v>
      </c>
      <c r="N3599" s="18">
        <v>1602414</v>
      </c>
      <c r="O3599" s="18">
        <v>57946</v>
      </c>
      <c r="P3599" s="18">
        <v>0</v>
      </c>
      <c r="Q3599" s="18">
        <v>2146384</v>
      </c>
      <c r="R3599" s="18">
        <v>2146052</v>
      </c>
      <c r="S3599" s="18">
        <v>1544462</v>
      </c>
      <c r="T3599" s="18">
        <v>1552079</v>
      </c>
      <c r="U3599" s="18">
        <v>148614</v>
      </c>
      <c r="V3599" s="18">
        <v>6.09</v>
      </c>
      <c r="W3599" s="18">
        <v>0</v>
      </c>
      <c r="X3599" s="18">
        <v>1544468</v>
      </c>
      <c r="Y3599" s="18">
        <v>1751693</v>
      </c>
    </row>
    <row r="3600" spans="1:25" s="21" customFormat="1" ht="17.100000000000001" customHeight="1">
      <c r="A3600" s="13">
        <v>1537423000</v>
      </c>
      <c r="B3600" s="13">
        <v>87243849</v>
      </c>
      <c r="C3600" s="13" t="s">
        <v>8</v>
      </c>
      <c r="D3600" s="13">
        <v>8</v>
      </c>
      <c r="E3600" s="13">
        <v>61</v>
      </c>
      <c r="F3600" s="13">
        <v>103</v>
      </c>
      <c r="G3600" s="13">
        <v>1</v>
      </c>
      <c r="H3600" s="100">
        <v>2000</v>
      </c>
      <c r="I3600" s="12" t="s">
        <v>7921</v>
      </c>
      <c r="J3600" s="12" t="s">
        <v>7922</v>
      </c>
      <c r="K3600" s="13">
        <v>1000</v>
      </c>
      <c r="L3600" s="12" t="s">
        <v>419</v>
      </c>
      <c r="M3600" s="18">
        <v>39190</v>
      </c>
      <c r="N3600" s="18">
        <v>71451</v>
      </c>
      <c r="O3600" s="18">
        <v>32261</v>
      </c>
      <c r="P3600" s="18">
        <v>14400</v>
      </c>
      <c r="Q3600" s="18">
        <v>267266</v>
      </c>
      <c r="R3600" s="18">
        <v>267262</v>
      </c>
      <c r="S3600" s="18">
        <v>2811</v>
      </c>
      <c r="T3600" s="18">
        <v>11928</v>
      </c>
      <c r="U3600" s="18">
        <v>24279</v>
      </c>
      <c r="V3600" s="18">
        <v>2</v>
      </c>
      <c r="W3600" s="18">
        <v>467</v>
      </c>
      <c r="X3600" s="18">
        <v>2278</v>
      </c>
      <c r="Y3600" s="18">
        <v>51900</v>
      </c>
    </row>
    <row r="3601" spans="1:25" s="21" customFormat="1" ht="17.100000000000001" customHeight="1">
      <c r="A3601" s="13">
        <v>1963619000</v>
      </c>
      <c r="B3601" s="13">
        <v>41769597</v>
      </c>
      <c r="C3601" s="13" t="s">
        <v>18</v>
      </c>
      <c r="D3601" s="13">
        <v>11</v>
      </c>
      <c r="E3601" s="13">
        <v>201</v>
      </c>
      <c r="F3601" s="13">
        <v>103</v>
      </c>
      <c r="G3601" s="13">
        <v>2</v>
      </c>
      <c r="H3601" s="100">
        <v>2004</v>
      </c>
      <c r="I3601" s="12" t="s">
        <v>7923</v>
      </c>
      <c r="J3601" s="12" t="s">
        <v>7924</v>
      </c>
      <c r="K3601" s="13">
        <v>5292</v>
      </c>
      <c r="L3601" s="12" t="s">
        <v>1810</v>
      </c>
      <c r="M3601" s="18">
        <v>517069</v>
      </c>
      <c r="N3601" s="18">
        <v>2347840</v>
      </c>
      <c r="O3601" s="18">
        <v>1830771</v>
      </c>
      <c r="P3601" s="18">
        <v>1749333</v>
      </c>
      <c r="Q3601" s="18">
        <v>1038943</v>
      </c>
      <c r="R3601" s="18">
        <v>1037475</v>
      </c>
      <c r="S3601" s="18">
        <v>153126</v>
      </c>
      <c r="T3601" s="18">
        <v>238556</v>
      </c>
      <c r="U3601" s="18">
        <v>312668</v>
      </c>
      <c r="V3601" s="18">
        <v>26.96</v>
      </c>
      <c r="W3601" s="18">
        <v>9738</v>
      </c>
      <c r="X3601" s="18">
        <v>57629</v>
      </c>
      <c r="Y3601" s="18">
        <v>681278</v>
      </c>
    </row>
    <row r="3602" spans="1:25" s="21" customFormat="1" ht="17.100000000000001" customHeight="1">
      <c r="A3602" s="13">
        <v>5648491000</v>
      </c>
      <c r="B3602" s="13">
        <v>49274503</v>
      </c>
      <c r="C3602" s="13" t="s">
        <v>8</v>
      </c>
      <c r="D3602" s="13">
        <v>1</v>
      </c>
      <c r="E3602" s="13">
        <v>63</v>
      </c>
      <c r="F3602" s="13">
        <v>103</v>
      </c>
      <c r="G3602" s="13">
        <v>1</v>
      </c>
      <c r="H3602" s="100">
        <v>1992</v>
      </c>
      <c r="I3602" s="12" t="s">
        <v>4468</v>
      </c>
      <c r="J3602" s="12" t="s">
        <v>4469</v>
      </c>
      <c r="K3602" s="13">
        <v>9243</v>
      </c>
      <c r="L3602" s="12" t="s">
        <v>3102</v>
      </c>
      <c r="M3602" s="18">
        <v>118647</v>
      </c>
      <c r="N3602" s="18">
        <v>229896</v>
      </c>
      <c r="O3602" s="18">
        <v>111249</v>
      </c>
      <c r="P3602" s="18">
        <v>10857</v>
      </c>
      <c r="Q3602" s="18">
        <v>1304206</v>
      </c>
      <c r="R3602" s="18">
        <v>1303322</v>
      </c>
      <c r="S3602" s="18">
        <v>40455</v>
      </c>
      <c r="T3602" s="18">
        <v>44317</v>
      </c>
      <c r="U3602" s="18">
        <v>49727</v>
      </c>
      <c r="V3602" s="18">
        <v>3</v>
      </c>
      <c r="W3602" s="18">
        <v>6834</v>
      </c>
      <c r="X3602" s="18">
        <v>33643</v>
      </c>
      <c r="Y3602" s="18">
        <v>110513</v>
      </c>
    </row>
    <row r="3603" spans="1:25" s="21" customFormat="1" ht="17.100000000000001" customHeight="1">
      <c r="A3603" s="13">
        <v>2043840000</v>
      </c>
      <c r="B3603" s="13">
        <v>35187425</v>
      </c>
      <c r="C3603" s="13" t="s">
        <v>6</v>
      </c>
      <c r="D3603" s="13">
        <v>8</v>
      </c>
      <c r="E3603" s="13">
        <v>140</v>
      </c>
      <c r="F3603" s="13">
        <v>103</v>
      </c>
      <c r="G3603" s="13">
        <v>1</v>
      </c>
      <c r="H3603" s="100">
        <v>2005</v>
      </c>
      <c r="I3603" s="12" t="s">
        <v>7925</v>
      </c>
      <c r="J3603" s="12" t="s">
        <v>7926</v>
      </c>
      <c r="K3603" s="13">
        <v>1360</v>
      </c>
      <c r="L3603" s="12" t="s">
        <v>509</v>
      </c>
      <c r="M3603" s="18">
        <v>300652</v>
      </c>
      <c r="N3603" s="18">
        <v>1056217</v>
      </c>
      <c r="O3603" s="18">
        <v>755565</v>
      </c>
      <c r="P3603" s="18">
        <v>543842</v>
      </c>
      <c r="Q3603" s="18">
        <v>1583388</v>
      </c>
      <c r="R3603" s="18">
        <v>1219158</v>
      </c>
      <c r="S3603" s="18">
        <v>43359</v>
      </c>
      <c r="T3603" s="18">
        <v>204489</v>
      </c>
      <c r="U3603" s="18">
        <v>505021</v>
      </c>
      <c r="V3603" s="18">
        <v>13.85</v>
      </c>
      <c r="W3603" s="18">
        <v>0</v>
      </c>
      <c r="X3603" s="18">
        <v>9805</v>
      </c>
      <c r="Y3603" s="18">
        <v>844395</v>
      </c>
    </row>
    <row r="3604" spans="1:25" s="21" customFormat="1" ht="17.100000000000001" customHeight="1">
      <c r="A3604" s="13">
        <v>5744482000</v>
      </c>
      <c r="B3604" s="13">
        <v>60160403</v>
      </c>
      <c r="C3604" s="13" t="s">
        <v>15</v>
      </c>
      <c r="D3604" s="13">
        <v>9</v>
      </c>
      <c r="E3604" s="13">
        <v>131</v>
      </c>
      <c r="F3604" s="13">
        <v>103</v>
      </c>
      <c r="G3604" s="13">
        <v>1</v>
      </c>
      <c r="H3604" s="100">
        <v>1993</v>
      </c>
      <c r="I3604" s="12" t="s">
        <v>7927</v>
      </c>
      <c r="J3604" s="12" t="s">
        <v>7928</v>
      </c>
      <c r="K3604" s="13">
        <v>4294</v>
      </c>
      <c r="L3604" s="12" t="s">
        <v>3455</v>
      </c>
      <c r="M3604" s="18">
        <v>170263</v>
      </c>
      <c r="N3604" s="18">
        <v>377013</v>
      </c>
      <c r="O3604" s="18">
        <v>206750</v>
      </c>
      <c r="P3604" s="18">
        <v>255</v>
      </c>
      <c r="Q3604" s="18">
        <v>190059</v>
      </c>
      <c r="R3604" s="18">
        <v>190056</v>
      </c>
      <c r="S3604" s="18">
        <v>2075</v>
      </c>
      <c r="T3604" s="18">
        <v>2075</v>
      </c>
      <c r="U3604" s="18">
        <v>114454</v>
      </c>
      <c r="V3604" s="18">
        <v>6</v>
      </c>
      <c r="W3604" s="18">
        <v>353</v>
      </c>
      <c r="X3604" s="18">
        <v>1725</v>
      </c>
      <c r="Y3604" s="18">
        <v>146652</v>
      </c>
    </row>
    <row r="3605" spans="1:25" s="21" customFormat="1" ht="17.100000000000001" customHeight="1">
      <c r="A3605" s="13">
        <v>1534912000</v>
      </c>
      <c r="B3605" s="13">
        <v>87510308</v>
      </c>
      <c r="C3605" s="13" t="s">
        <v>8</v>
      </c>
      <c r="D3605" s="13">
        <v>7</v>
      </c>
      <c r="E3605" s="13">
        <v>104</v>
      </c>
      <c r="F3605" s="13">
        <v>103</v>
      </c>
      <c r="G3605" s="13">
        <v>1</v>
      </c>
      <c r="H3605" s="100">
        <v>2000</v>
      </c>
      <c r="I3605" s="12" t="s">
        <v>7929</v>
      </c>
      <c r="J3605" s="12" t="s">
        <v>7930</v>
      </c>
      <c r="K3605" s="13">
        <v>1310</v>
      </c>
      <c r="L3605" s="12" t="s">
        <v>694</v>
      </c>
      <c r="M3605" s="18">
        <v>371151</v>
      </c>
      <c r="N3605" s="18">
        <v>1073918</v>
      </c>
      <c r="O3605" s="18">
        <v>702767</v>
      </c>
      <c r="P3605" s="18">
        <v>68211</v>
      </c>
      <c r="Q3605" s="18">
        <v>1097349</v>
      </c>
      <c r="R3605" s="18">
        <v>1096480</v>
      </c>
      <c r="S3605" s="18">
        <v>3534</v>
      </c>
      <c r="T3605" s="18">
        <v>25343</v>
      </c>
      <c r="U3605" s="18">
        <v>22529</v>
      </c>
      <c r="V3605" s="18">
        <v>2</v>
      </c>
      <c r="W3605" s="18">
        <v>171</v>
      </c>
      <c r="X3605" s="18">
        <v>265</v>
      </c>
      <c r="Y3605" s="18">
        <v>59862</v>
      </c>
    </row>
    <row r="3606" spans="1:25" s="21" customFormat="1" ht="17.100000000000001" customHeight="1">
      <c r="A3606" s="13">
        <v>1699555000</v>
      </c>
      <c r="B3606" s="13">
        <v>65011449</v>
      </c>
      <c r="C3606" s="13" t="s">
        <v>12</v>
      </c>
      <c r="D3606" s="13">
        <v>11</v>
      </c>
      <c r="E3606" s="13">
        <v>136</v>
      </c>
      <c r="F3606" s="13">
        <v>142</v>
      </c>
      <c r="G3606" s="13">
        <v>1</v>
      </c>
      <c r="H3606" s="100">
        <v>2002</v>
      </c>
      <c r="I3606" s="12" t="s">
        <v>4470</v>
      </c>
      <c r="J3606" s="12" t="s">
        <v>4471</v>
      </c>
      <c r="K3606" s="13">
        <v>5271</v>
      </c>
      <c r="L3606" s="12" t="s">
        <v>1113</v>
      </c>
      <c r="M3606" s="18">
        <v>441052</v>
      </c>
      <c r="N3606" s="18">
        <v>887709</v>
      </c>
      <c r="O3606" s="18">
        <v>446657</v>
      </c>
      <c r="P3606" s="18">
        <v>189554</v>
      </c>
      <c r="Q3606" s="18">
        <v>1363666</v>
      </c>
      <c r="R3606" s="18">
        <v>1327660</v>
      </c>
      <c r="S3606" s="18">
        <v>39608</v>
      </c>
      <c r="T3606" s="18">
        <v>126808</v>
      </c>
      <c r="U3606" s="18">
        <v>176011</v>
      </c>
      <c r="V3606" s="18">
        <v>13</v>
      </c>
      <c r="W3606" s="18"/>
      <c r="X3606" s="18">
        <v>63540</v>
      </c>
      <c r="Y3606" s="18">
        <v>450104</v>
      </c>
    </row>
    <row r="3607" spans="1:25" s="21" customFormat="1" ht="17.100000000000001" customHeight="1">
      <c r="A3607" s="13">
        <v>2211190000</v>
      </c>
      <c r="B3607" s="13">
        <v>35292784</v>
      </c>
      <c r="C3607" s="13" t="s">
        <v>15</v>
      </c>
      <c r="D3607" s="13">
        <v>12</v>
      </c>
      <c r="E3607" s="13">
        <v>50</v>
      </c>
      <c r="F3607" s="13">
        <v>103</v>
      </c>
      <c r="G3607" s="13">
        <v>1</v>
      </c>
      <c r="H3607" s="100">
        <v>2006</v>
      </c>
      <c r="I3607" s="12" t="s">
        <v>4472</v>
      </c>
      <c r="J3607" s="12" t="s">
        <v>4473</v>
      </c>
      <c r="K3607" s="13">
        <v>6280</v>
      </c>
      <c r="L3607" s="12" t="s">
        <v>1409</v>
      </c>
      <c r="M3607" s="18">
        <v>45732</v>
      </c>
      <c r="N3607" s="18">
        <v>113327</v>
      </c>
      <c r="O3607" s="18">
        <v>67595</v>
      </c>
      <c r="P3607" s="18">
        <v>0</v>
      </c>
      <c r="Q3607" s="18">
        <v>267743</v>
      </c>
      <c r="R3607" s="18">
        <v>267282</v>
      </c>
      <c r="S3607" s="18">
        <v>861</v>
      </c>
      <c r="T3607" s="18">
        <v>10910</v>
      </c>
      <c r="U3607" s="18">
        <v>36179</v>
      </c>
      <c r="V3607" s="18">
        <v>3</v>
      </c>
      <c r="W3607" s="18">
        <v>0</v>
      </c>
      <c r="X3607" s="18">
        <v>-1901</v>
      </c>
      <c r="Y3607" s="18">
        <v>64177</v>
      </c>
    </row>
    <row r="3608" spans="1:25" s="21" customFormat="1" ht="17.100000000000001" customHeight="1">
      <c r="A3608" s="13">
        <v>1898728000</v>
      </c>
      <c r="B3608" s="13">
        <v>40625842</v>
      </c>
      <c r="C3608" s="13" t="s">
        <v>10</v>
      </c>
      <c r="D3608" s="13">
        <v>9</v>
      </c>
      <c r="E3608" s="13">
        <v>122</v>
      </c>
      <c r="F3608" s="13">
        <v>103</v>
      </c>
      <c r="G3608" s="13">
        <v>1</v>
      </c>
      <c r="H3608" s="100">
        <v>2003</v>
      </c>
      <c r="I3608" s="12" t="s">
        <v>7931</v>
      </c>
      <c r="J3608" s="12" t="s">
        <v>7932</v>
      </c>
      <c r="K3608" s="13">
        <v>4220</v>
      </c>
      <c r="L3608" s="12" t="s">
        <v>523</v>
      </c>
      <c r="M3608" s="18">
        <v>128425</v>
      </c>
      <c r="N3608" s="18">
        <v>154084</v>
      </c>
      <c r="O3608" s="18">
        <v>25659</v>
      </c>
      <c r="P3608" s="18">
        <v>0</v>
      </c>
      <c r="Q3608" s="18">
        <v>229783</v>
      </c>
      <c r="R3608" s="18">
        <v>211940</v>
      </c>
      <c r="S3608" s="18">
        <v>614</v>
      </c>
      <c r="T3608" s="18">
        <v>6378</v>
      </c>
      <c r="U3608" s="18">
        <v>30998</v>
      </c>
      <c r="V3608" s="18">
        <v>2</v>
      </c>
      <c r="W3608" s="18">
        <v>0</v>
      </c>
      <c r="X3608" s="18">
        <v>860</v>
      </c>
      <c r="Y3608" s="18">
        <v>51197</v>
      </c>
    </row>
    <row r="3609" spans="1:25" s="21" customFormat="1" ht="17.100000000000001" customHeight="1">
      <c r="A3609" s="13">
        <v>5460590000</v>
      </c>
      <c r="B3609" s="13">
        <v>26758334</v>
      </c>
      <c r="C3609" s="13" t="s">
        <v>8</v>
      </c>
      <c r="D3609" s="13">
        <v>8</v>
      </c>
      <c r="E3609" s="13">
        <v>61</v>
      </c>
      <c r="F3609" s="13">
        <v>103</v>
      </c>
      <c r="G3609" s="13">
        <v>2</v>
      </c>
      <c r="H3609" s="100">
        <v>1991</v>
      </c>
      <c r="I3609" s="12" t="s">
        <v>4474</v>
      </c>
      <c r="J3609" s="12" t="s">
        <v>3644</v>
      </c>
      <c r="K3609" s="13">
        <v>1000</v>
      </c>
      <c r="L3609" s="12" t="s">
        <v>419</v>
      </c>
      <c r="M3609" s="18">
        <v>848162</v>
      </c>
      <c r="N3609" s="18">
        <v>2998098</v>
      </c>
      <c r="O3609" s="18">
        <v>2149936</v>
      </c>
      <c r="P3609" s="18">
        <v>1072287</v>
      </c>
      <c r="Q3609" s="18">
        <v>5829187</v>
      </c>
      <c r="R3609" s="18">
        <v>5681791</v>
      </c>
      <c r="S3609" s="18">
        <v>199477</v>
      </c>
      <c r="T3609" s="18">
        <v>288370</v>
      </c>
      <c r="U3609" s="18">
        <v>386130</v>
      </c>
      <c r="V3609" s="18">
        <v>25.97</v>
      </c>
      <c r="W3609" s="18">
        <v>28336</v>
      </c>
      <c r="X3609" s="18">
        <v>139957</v>
      </c>
      <c r="Y3609" s="18">
        <v>832521</v>
      </c>
    </row>
    <row r="3610" spans="1:25" s="21" customFormat="1" ht="17.100000000000001" customHeight="1">
      <c r="A3610" s="13">
        <v>5555884000</v>
      </c>
      <c r="B3610" s="13">
        <v>15661474</v>
      </c>
      <c r="C3610" s="13" t="s">
        <v>8</v>
      </c>
      <c r="D3610" s="13">
        <v>8</v>
      </c>
      <c r="E3610" s="13">
        <v>64</v>
      </c>
      <c r="F3610" s="13">
        <v>103</v>
      </c>
      <c r="G3610" s="13">
        <v>2</v>
      </c>
      <c r="H3610" s="100">
        <v>1992</v>
      </c>
      <c r="I3610" s="12" t="s">
        <v>7933</v>
      </c>
      <c r="J3610" s="12" t="s">
        <v>7934</v>
      </c>
      <c r="K3610" s="13">
        <v>1370</v>
      </c>
      <c r="L3610" s="12" t="s">
        <v>646</v>
      </c>
      <c r="M3610" s="18">
        <v>3594597</v>
      </c>
      <c r="N3610" s="18">
        <v>4286167</v>
      </c>
      <c r="O3610" s="18">
        <v>691570</v>
      </c>
      <c r="P3610" s="18">
        <v>88333</v>
      </c>
      <c r="Q3610" s="18">
        <v>4453870</v>
      </c>
      <c r="R3610" s="18">
        <v>4437918</v>
      </c>
      <c r="S3610" s="18">
        <v>396430</v>
      </c>
      <c r="T3610" s="18">
        <v>503128</v>
      </c>
      <c r="U3610" s="18">
        <v>269440</v>
      </c>
      <c r="V3610" s="18">
        <v>9</v>
      </c>
      <c r="W3610" s="18">
        <v>72924</v>
      </c>
      <c r="X3610" s="18">
        <v>326716</v>
      </c>
      <c r="Y3610" s="18">
        <v>857361</v>
      </c>
    </row>
    <row r="3611" spans="1:25" s="21" customFormat="1" ht="17.100000000000001" customHeight="1">
      <c r="A3611" s="13">
        <v>2275902000</v>
      </c>
      <c r="B3611" s="13">
        <v>14132737</v>
      </c>
      <c r="C3611" s="13" t="s">
        <v>13</v>
      </c>
      <c r="D3611" s="13">
        <v>8</v>
      </c>
      <c r="E3611" s="13">
        <v>61</v>
      </c>
      <c r="F3611" s="13">
        <v>103</v>
      </c>
      <c r="G3611" s="13">
        <v>1</v>
      </c>
      <c r="H3611" s="100">
        <v>2007</v>
      </c>
      <c r="I3611" s="12" t="s">
        <v>7935</v>
      </c>
      <c r="J3611" s="12" t="s">
        <v>721</v>
      </c>
      <c r="K3611" s="13">
        <v>1000</v>
      </c>
      <c r="L3611" s="12" t="s">
        <v>419</v>
      </c>
      <c r="M3611" s="18">
        <v>20978</v>
      </c>
      <c r="N3611" s="18">
        <v>29316</v>
      </c>
      <c r="O3611" s="18">
        <v>8338</v>
      </c>
      <c r="P3611" s="18">
        <v>0</v>
      </c>
      <c r="Q3611" s="18">
        <v>106694</v>
      </c>
      <c r="R3611" s="18">
        <v>106567</v>
      </c>
      <c r="S3611" s="18">
        <v>-10293</v>
      </c>
      <c r="T3611" s="18">
        <v>-10293</v>
      </c>
      <c r="U3611" s="18">
        <v>73753</v>
      </c>
      <c r="V3611" s="18">
        <v>3.23</v>
      </c>
      <c r="W3611" s="18">
        <v>0</v>
      </c>
      <c r="X3611" s="18">
        <v>-10166</v>
      </c>
      <c r="Y3611" s="18">
        <v>92642</v>
      </c>
    </row>
    <row r="3612" spans="1:25" s="21" customFormat="1" ht="17.100000000000001" customHeight="1">
      <c r="A3612" s="13">
        <v>5586453000</v>
      </c>
      <c r="B3612" s="13">
        <v>35831235</v>
      </c>
      <c r="C3612" s="13" t="s">
        <v>6</v>
      </c>
      <c r="D3612" s="13">
        <v>4</v>
      </c>
      <c r="E3612" s="13">
        <v>190</v>
      </c>
      <c r="F3612" s="13">
        <v>103</v>
      </c>
      <c r="G3612" s="13">
        <v>2</v>
      </c>
      <c r="H3612" s="100">
        <v>1992</v>
      </c>
      <c r="I3612" s="12" t="s">
        <v>4475</v>
      </c>
      <c r="J3612" s="12" t="s">
        <v>4476</v>
      </c>
      <c r="K3612" s="13">
        <v>3301</v>
      </c>
      <c r="L3612" s="12" t="s">
        <v>938</v>
      </c>
      <c r="M3612" s="18">
        <v>1498756</v>
      </c>
      <c r="N3612" s="18">
        <v>4209584</v>
      </c>
      <c r="O3612" s="18">
        <v>2710828</v>
      </c>
      <c r="P3612" s="18">
        <v>798564</v>
      </c>
      <c r="Q3612" s="18">
        <v>11243688</v>
      </c>
      <c r="R3612" s="18">
        <v>11159132</v>
      </c>
      <c r="S3612" s="18">
        <v>341323</v>
      </c>
      <c r="T3612" s="18">
        <v>597172</v>
      </c>
      <c r="U3612" s="18">
        <v>499891</v>
      </c>
      <c r="V3612" s="18">
        <v>28</v>
      </c>
      <c r="W3612" s="18">
        <v>0</v>
      </c>
      <c r="X3612" s="18">
        <v>364169</v>
      </c>
      <c r="Y3612" s="18">
        <v>1269426</v>
      </c>
    </row>
    <row r="3613" spans="1:25" s="21" customFormat="1" ht="17.100000000000001" customHeight="1">
      <c r="A3613" s="13">
        <v>1797476000</v>
      </c>
      <c r="B3613" s="13">
        <v>72593652</v>
      </c>
      <c r="C3613" s="13" t="s">
        <v>10</v>
      </c>
      <c r="D3613" s="13">
        <v>8</v>
      </c>
      <c r="E3613" s="13">
        <v>8</v>
      </c>
      <c r="F3613" s="13">
        <v>104</v>
      </c>
      <c r="G3613" s="13">
        <v>2</v>
      </c>
      <c r="H3613" s="100">
        <v>2003</v>
      </c>
      <c r="I3613" s="12" t="s">
        <v>4477</v>
      </c>
      <c r="J3613" s="12" t="s">
        <v>608</v>
      </c>
      <c r="K3613" s="13">
        <v>1351</v>
      </c>
      <c r="L3613" s="12" t="s">
        <v>571</v>
      </c>
      <c r="M3613" s="18">
        <v>2043824</v>
      </c>
      <c r="N3613" s="18">
        <v>3984992</v>
      </c>
      <c r="O3613" s="18">
        <v>1941168</v>
      </c>
      <c r="P3613" s="18">
        <v>1661906</v>
      </c>
      <c r="Q3613" s="18">
        <v>2711200</v>
      </c>
      <c r="R3613" s="18">
        <v>2531125</v>
      </c>
      <c r="S3613" s="18">
        <v>220725</v>
      </c>
      <c r="T3613" s="18">
        <v>403243</v>
      </c>
      <c r="U3613" s="18">
        <v>779206</v>
      </c>
      <c r="V3613" s="18">
        <v>37.17</v>
      </c>
      <c r="W3613" s="18">
        <v>24050</v>
      </c>
      <c r="X3613" s="18">
        <v>191104</v>
      </c>
      <c r="Y3613" s="18">
        <v>1477340</v>
      </c>
    </row>
    <row r="3614" spans="1:25" s="21" customFormat="1" ht="17.100000000000001" customHeight="1">
      <c r="A3614" s="13">
        <v>3302008000</v>
      </c>
      <c r="B3614" s="13">
        <v>19198272</v>
      </c>
      <c r="C3614" s="13" t="s">
        <v>10</v>
      </c>
      <c r="D3614" s="13">
        <v>8</v>
      </c>
      <c r="E3614" s="13">
        <v>61</v>
      </c>
      <c r="F3614" s="13">
        <v>103</v>
      </c>
      <c r="G3614" s="13">
        <v>1</v>
      </c>
      <c r="H3614" s="100">
        <v>2008</v>
      </c>
      <c r="I3614" s="12" t="s">
        <v>7936</v>
      </c>
      <c r="J3614" s="12" t="s">
        <v>7937</v>
      </c>
      <c r="K3614" s="13">
        <v>1000</v>
      </c>
      <c r="L3614" s="12" t="s">
        <v>419</v>
      </c>
      <c r="M3614" s="18">
        <v>59461</v>
      </c>
      <c r="N3614" s="18">
        <v>140907</v>
      </c>
      <c r="O3614" s="18">
        <v>81446</v>
      </c>
      <c r="P3614" s="18">
        <v>37653</v>
      </c>
      <c r="Q3614" s="18">
        <v>259613</v>
      </c>
      <c r="R3614" s="18">
        <v>129578</v>
      </c>
      <c r="S3614" s="18">
        <v>45381</v>
      </c>
      <c r="T3614" s="18">
        <v>58680</v>
      </c>
      <c r="U3614" s="18">
        <v>49740</v>
      </c>
      <c r="V3614" s="18">
        <v>4</v>
      </c>
      <c r="W3614" s="18">
        <v>4785</v>
      </c>
      <c r="X3614" s="18">
        <v>39044</v>
      </c>
      <c r="Y3614" s="18">
        <v>136500</v>
      </c>
    </row>
    <row r="3615" spans="1:25" s="21" customFormat="1" ht="17.100000000000001" customHeight="1">
      <c r="A3615" s="13">
        <v>5382165000</v>
      </c>
      <c r="B3615" s="13">
        <v>80608124</v>
      </c>
      <c r="C3615" s="13" t="s">
        <v>12</v>
      </c>
      <c r="D3615" s="13">
        <v>11</v>
      </c>
      <c r="E3615" s="13">
        <v>75</v>
      </c>
      <c r="F3615" s="13">
        <v>103</v>
      </c>
      <c r="G3615" s="13">
        <v>1</v>
      </c>
      <c r="H3615" s="100">
        <v>1990</v>
      </c>
      <c r="I3615" s="12" t="s">
        <v>4478</v>
      </c>
      <c r="J3615" s="12" t="s">
        <v>4479</v>
      </c>
      <c r="K3615" s="13">
        <v>5296</v>
      </c>
      <c r="L3615" s="12" t="s">
        <v>1004</v>
      </c>
      <c r="M3615" s="18">
        <v>104413</v>
      </c>
      <c r="N3615" s="18">
        <v>128511</v>
      </c>
      <c r="O3615" s="18">
        <v>24098</v>
      </c>
      <c r="P3615" s="18">
        <v>7569</v>
      </c>
      <c r="Q3615" s="18">
        <v>210003</v>
      </c>
      <c r="R3615" s="18">
        <v>202054</v>
      </c>
      <c r="S3615" s="18">
        <v>6301</v>
      </c>
      <c r="T3615" s="18">
        <v>33138</v>
      </c>
      <c r="U3615" s="18">
        <v>46764</v>
      </c>
      <c r="V3615" s="18">
        <v>3.34</v>
      </c>
      <c r="W3615" s="18">
        <v>562</v>
      </c>
      <c r="X3615" s="18">
        <v>7549</v>
      </c>
      <c r="Y3615" s="18">
        <v>100394</v>
      </c>
    </row>
    <row r="3616" spans="1:25" s="21" customFormat="1" ht="17.100000000000001" customHeight="1">
      <c r="A3616" s="13">
        <v>2316005000</v>
      </c>
      <c r="B3616" s="13">
        <v>84853476</v>
      </c>
      <c r="C3616" s="13" t="s">
        <v>10</v>
      </c>
      <c r="D3616" s="13">
        <v>4</v>
      </c>
      <c r="E3616" s="13">
        <v>173</v>
      </c>
      <c r="F3616" s="13">
        <v>103</v>
      </c>
      <c r="G3616" s="13">
        <v>1</v>
      </c>
      <c r="H3616" s="100">
        <v>2007</v>
      </c>
      <c r="I3616" s="12" t="s">
        <v>7938</v>
      </c>
      <c r="J3616" s="12" t="s">
        <v>7939</v>
      </c>
      <c r="K3616" s="13">
        <v>3313</v>
      </c>
      <c r="L3616" s="12" t="s">
        <v>1731</v>
      </c>
      <c r="M3616" s="18">
        <v>8082</v>
      </c>
      <c r="N3616" s="18">
        <v>75533</v>
      </c>
      <c r="O3616" s="18">
        <v>67451</v>
      </c>
      <c r="P3616" s="18">
        <v>3800</v>
      </c>
      <c r="Q3616" s="18">
        <v>304251</v>
      </c>
      <c r="R3616" s="18">
        <v>296783</v>
      </c>
      <c r="S3616" s="18">
        <v>4297</v>
      </c>
      <c r="T3616" s="18">
        <v>6879</v>
      </c>
      <c r="U3616" s="18">
        <v>30295</v>
      </c>
      <c r="V3616" s="18">
        <v>2.5099999999999998</v>
      </c>
      <c r="W3616" s="18">
        <v>542</v>
      </c>
      <c r="X3616" s="18">
        <v>2687</v>
      </c>
      <c r="Y3616" s="18">
        <v>72137</v>
      </c>
    </row>
    <row r="3617" spans="1:25" s="21" customFormat="1" ht="17.100000000000001" customHeight="1">
      <c r="A3617" s="13">
        <v>5394643000</v>
      </c>
      <c r="B3617" s="13">
        <v>16479050</v>
      </c>
      <c r="C3617" s="13" t="s">
        <v>8</v>
      </c>
      <c r="D3617" s="13">
        <v>8</v>
      </c>
      <c r="E3617" s="13">
        <v>39</v>
      </c>
      <c r="F3617" s="13">
        <v>103</v>
      </c>
      <c r="G3617" s="13">
        <v>1</v>
      </c>
      <c r="H3617" s="100">
        <v>1990</v>
      </c>
      <c r="I3617" s="12" t="s">
        <v>4480</v>
      </c>
      <c r="J3617" s="12" t="s">
        <v>4481</v>
      </c>
      <c r="K3617" s="13">
        <v>1295</v>
      </c>
      <c r="L3617" s="12" t="s">
        <v>549</v>
      </c>
      <c r="M3617" s="18">
        <v>263025</v>
      </c>
      <c r="N3617" s="18">
        <v>994550</v>
      </c>
      <c r="O3617" s="18">
        <v>731525</v>
      </c>
      <c r="P3617" s="18">
        <v>382782</v>
      </c>
      <c r="Q3617" s="18">
        <v>1251626</v>
      </c>
      <c r="R3617" s="18">
        <v>1241689</v>
      </c>
      <c r="S3617" s="18">
        <v>45370</v>
      </c>
      <c r="T3617" s="18">
        <v>79615</v>
      </c>
      <c r="U3617" s="18">
        <v>123687</v>
      </c>
      <c r="V3617" s="18">
        <v>7.84</v>
      </c>
      <c r="W3617" s="18">
        <v>3054</v>
      </c>
      <c r="X3617" s="18">
        <v>34350</v>
      </c>
      <c r="Y3617" s="18">
        <v>249007</v>
      </c>
    </row>
    <row r="3618" spans="1:25" s="21" customFormat="1" ht="17.100000000000001" customHeight="1">
      <c r="A3618" s="13">
        <v>1727656000</v>
      </c>
      <c r="B3618" s="13">
        <v>36143022</v>
      </c>
      <c r="C3618" s="13" t="s">
        <v>8</v>
      </c>
      <c r="D3618" s="13">
        <v>2</v>
      </c>
      <c r="E3618" s="13">
        <v>55</v>
      </c>
      <c r="F3618" s="13">
        <v>142</v>
      </c>
      <c r="G3618" s="13">
        <v>1</v>
      </c>
      <c r="H3618" s="100">
        <v>2002</v>
      </c>
      <c r="I3618" s="12" t="s">
        <v>4482</v>
      </c>
      <c r="J3618" s="12" t="s">
        <v>4483</v>
      </c>
      <c r="K3618" s="13">
        <v>2201</v>
      </c>
      <c r="L3618" s="12" t="s">
        <v>903</v>
      </c>
      <c r="M3618" s="18">
        <v>65263</v>
      </c>
      <c r="N3618" s="18">
        <v>149317</v>
      </c>
      <c r="O3618" s="18">
        <v>84054</v>
      </c>
      <c r="P3618" s="18">
        <v>37513</v>
      </c>
      <c r="Q3618" s="18">
        <v>309965</v>
      </c>
      <c r="R3618" s="18">
        <v>308399</v>
      </c>
      <c r="S3618" s="18">
        <v>8703</v>
      </c>
      <c r="T3618" s="18">
        <v>28453</v>
      </c>
      <c r="U3618" s="18">
        <v>55601</v>
      </c>
      <c r="V3618" s="18">
        <v>5</v>
      </c>
      <c r="W3618" s="18"/>
      <c r="X3618" s="18">
        <v>8555</v>
      </c>
      <c r="Y3618" s="18">
        <v>127993</v>
      </c>
    </row>
    <row r="3619" spans="1:25" s="21" customFormat="1" ht="17.100000000000001" customHeight="1">
      <c r="A3619" s="13">
        <v>5707714000</v>
      </c>
      <c r="B3619" s="13">
        <v>82899304</v>
      </c>
      <c r="C3619" s="13" t="s">
        <v>6</v>
      </c>
      <c r="D3619" s="13">
        <v>3</v>
      </c>
      <c r="E3619" s="13">
        <v>74</v>
      </c>
      <c r="F3619" s="13">
        <v>103</v>
      </c>
      <c r="G3619" s="13">
        <v>2</v>
      </c>
      <c r="H3619" s="100">
        <v>1992</v>
      </c>
      <c r="I3619" s="12" t="s">
        <v>4484</v>
      </c>
      <c r="J3619" s="12" t="s">
        <v>4485</v>
      </c>
      <c r="K3619" s="13">
        <v>2392</v>
      </c>
      <c r="L3619" s="12" t="s">
        <v>1363</v>
      </c>
      <c r="M3619" s="18">
        <v>785376</v>
      </c>
      <c r="N3619" s="18">
        <v>1919406</v>
      </c>
      <c r="O3619" s="18">
        <v>1134030</v>
      </c>
      <c r="P3619" s="18">
        <v>704372</v>
      </c>
      <c r="Q3619" s="18">
        <v>2186840</v>
      </c>
      <c r="R3619" s="18">
        <v>2158462</v>
      </c>
      <c r="S3619" s="18">
        <v>153125</v>
      </c>
      <c r="T3619" s="18">
        <v>422160</v>
      </c>
      <c r="U3619" s="18">
        <v>438884</v>
      </c>
      <c r="V3619" s="18">
        <v>23.36</v>
      </c>
      <c r="W3619" s="18">
        <v>17193</v>
      </c>
      <c r="X3619" s="18">
        <v>88944</v>
      </c>
      <c r="Y3619" s="18">
        <v>992765</v>
      </c>
    </row>
    <row r="3620" spans="1:25" s="21" customFormat="1" ht="17.100000000000001" customHeight="1">
      <c r="A3620" s="13">
        <v>5556554000</v>
      </c>
      <c r="B3620" s="13">
        <v>43471579</v>
      </c>
      <c r="C3620" s="13" t="s">
        <v>6</v>
      </c>
      <c r="D3620" s="13">
        <v>8</v>
      </c>
      <c r="E3620" s="13">
        <v>61</v>
      </c>
      <c r="F3620" s="13">
        <v>103</v>
      </c>
      <c r="G3620" s="13">
        <v>1</v>
      </c>
      <c r="H3620" s="100">
        <v>1992</v>
      </c>
      <c r="I3620" s="12" t="s">
        <v>7940</v>
      </c>
      <c r="J3620" s="12" t="s">
        <v>7941</v>
      </c>
      <c r="K3620" s="13">
        <v>1000</v>
      </c>
      <c r="L3620" s="12" t="s">
        <v>419</v>
      </c>
      <c r="M3620" s="18">
        <v>178431</v>
      </c>
      <c r="N3620" s="18">
        <v>216570</v>
      </c>
      <c r="O3620" s="18">
        <v>38139</v>
      </c>
      <c r="P3620" s="18">
        <v>0</v>
      </c>
      <c r="Q3620" s="18">
        <v>212015</v>
      </c>
      <c r="R3620" s="18">
        <v>211868</v>
      </c>
      <c r="S3620" s="18">
        <v>38</v>
      </c>
      <c r="T3620" s="18">
        <v>11643</v>
      </c>
      <c r="U3620" s="18">
        <v>23671</v>
      </c>
      <c r="V3620" s="18">
        <v>2</v>
      </c>
      <c r="W3620" s="18">
        <v>0</v>
      </c>
      <c r="X3620" s="18">
        <v>-2815</v>
      </c>
      <c r="Y3620" s="18">
        <v>45018</v>
      </c>
    </row>
    <row r="3621" spans="1:25" s="21" customFormat="1" ht="17.100000000000001" customHeight="1">
      <c r="A3621" s="13">
        <v>5619397000</v>
      </c>
      <c r="B3621" s="13">
        <v>24621889</v>
      </c>
      <c r="C3621" s="13" t="s">
        <v>6</v>
      </c>
      <c r="D3621" s="13">
        <v>12</v>
      </c>
      <c r="E3621" s="13">
        <v>35</v>
      </c>
      <c r="F3621" s="13">
        <v>142</v>
      </c>
      <c r="G3621" s="13">
        <v>1</v>
      </c>
      <c r="H3621" s="100">
        <v>1989</v>
      </c>
      <c r="I3621" s="12" t="s">
        <v>4486</v>
      </c>
      <c r="J3621" s="12" t="s">
        <v>4487</v>
      </c>
      <c r="K3621" s="13">
        <v>6243</v>
      </c>
      <c r="L3621" s="12" t="s">
        <v>3401</v>
      </c>
      <c r="M3621" s="18">
        <v>105535</v>
      </c>
      <c r="N3621" s="18">
        <v>145846</v>
      </c>
      <c r="O3621" s="18">
        <v>40311</v>
      </c>
      <c r="P3621" s="18">
        <v>0</v>
      </c>
      <c r="Q3621" s="18">
        <v>236624</v>
      </c>
      <c r="R3621" s="18">
        <v>236624</v>
      </c>
      <c r="S3621" s="18">
        <v>42985</v>
      </c>
      <c r="T3621" s="18">
        <v>55917</v>
      </c>
      <c r="U3621" s="18">
        <v>9000</v>
      </c>
      <c r="V3621" s="18">
        <v>1</v>
      </c>
      <c r="W3621" s="18"/>
      <c r="X3621" s="18">
        <v>42985</v>
      </c>
      <c r="Y3621" s="18">
        <v>76331</v>
      </c>
    </row>
    <row r="3622" spans="1:25" s="21" customFormat="1" ht="17.100000000000001" customHeight="1">
      <c r="A3622" s="13">
        <v>1960067000</v>
      </c>
      <c r="B3622" s="13">
        <v>46231285</v>
      </c>
      <c r="C3622" s="13" t="s">
        <v>9</v>
      </c>
      <c r="D3622" s="13">
        <v>7</v>
      </c>
      <c r="E3622" s="13">
        <v>130</v>
      </c>
      <c r="F3622" s="13">
        <v>103</v>
      </c>
      <c r="G3622" s="13">
        <v>1</v>
      </c>
      <c r="H3622" s="100">
        <v>2004</v>
      </c>
      <c r="I3622" s="12" t="s">
        <v>7942</v>
      </c>
      <c r="J3622" s="12" t="s">
        <v>7943</v>
      </c>
      <c r="K3622" s="13">
        <v>8210</v>
      </c>
      <c r="L3622" s="12" t="s">
        <v>849</v>
      </c>
      <c r="M3622" s="18">
        <v>185239</v>
      </c>
      <c r="N3622" s="18">
        <v>269744</v>
      </c>
      <c r="O3622" s="18">
        <v>84505</v>
      </c>
      <c r="P3622" s="18">
        <v>0</v>
      </c>
      <c r="Q3622" s="18">
        <v>358940</v>
      </c>
      <c r="R3622" s="18">
        <v>358816</v>
      </c>
      <c r="S3622" s="18">
        <v>6335</v>
      </c>
      <c r="T3622" s="18">
        <v>17765</v>
      </c>
      <c r="U3622" s="18">
        <v>59898</v>
      </c>
      <c r="V3622" s="18">
        <v>2</v>
      </c>
      <c r="W3622" s="18">
        <v>3389</v>
      </c>
      <c r="X3622" s="18">
        <v>3069</v>
      </c>
      <c r="Y3622" s="18">
        <v>92309</v>
      </c>
    </row>
    <row r="3623" spans="1:25" s="21" customFormat="1" ht="17.100000000000001" customHeight="1">
      <c r="A3623" s="13">
        <v>3362922000</v>
      </c>
      <c r="B3623" s="13">
        <v>77356420</v>
      </c>
      <c r="C3623" s="13" t="s">
        <v>12</v>
      </c>
      <c r="D3623" s="13">
        <v>11</v>
      </c>
      <c r="E3623" s="13">
        <v>183</v>
      </c>
      <c r="F3623" s="13">
        <v>103</v>
      </c>
      <c r="G3623" s="13">
        <v>2</v>
      </c>
      <c r="H3623" s="100">
        <v>2008</v>
      </c>
      <c r="I3623" s="12" t="s">
        <v>7944</v>
      </c>
      <c r="J3623" s="12" t="s">
        <v>3648</v>
      </c>
      <c r="K3623" s="13">
        <v>5290</v>
      </c>
      <c r="L3623" s="12" t="s">
        <v>527</v>
      </c>
      <c r="M3623" s="18">
        <v>1037942</v>
      </c>
      <c r="N3623" s="18">
        <v>4093706</v>
      </c>
      <c r="O3623" s="18">
        <v>3055764</v>
      </c>
      <c r="P3623" s="18">
        <v>1449369</v>
      </c>
      <c r="Q3623" s="18">
        <v>5979990</v>
      </c>
      <c r="R3623" s="18">
        <v>5900820</v>
      </c>
      <c r="S3623" s="18">
        <v>168622</v>
      </c>
      <c r="T3623" s="18">
        <v>655996</v>
      </c>
      <c r="U3623" s="18">
        <v>794265</v>
      </c>
      <c r="V3623" s="18">
        <v>54.33</v>
      </c>
      <c r="W3623" s="18">
        <v>0</v>
      </c>
      <c r="X3623" s="18">
        <v>178698</v>
      </c>
      <c r="Y3623" s="18">
        <v>1710575</v>
      </c>
    </row>
    <row r="3624" spans="1:25" s="21" customFormat="1" ht="17.100000000000001" customHeight="1">
      <c r="A3624" s="13">
        <v>1444298000</v>
      </c>
      <c r="B3624" s="13">
        <v>76914925</v>
      </c>
      <c r="C3624" s="13" t="s">
        <v>12</v>
      </c>
      <c r="D3624" s="13">
        <v>9</v>
      </c>
      <c r="E3624" s="13">
        <v>3</v>
      </c>
      <c r="F3624" s="13">
        <v>142</v>
      </c>
      <c r="G3624" s="13">
        <v>1</v>
      </c>
      <c r="H3624" s="100">
        <v>2000</v>
      </c>
      <c r="I3624" s="12" t="s">
        <v>4488</v>
      </c>
      <c r="J3624" s="12" t="s">
        <v>4489</v>
      </c>
      <c r="K3624" s="13">
        <v>4260</v>
      </c>
      <c r="L3624" s="12" t="s">
        <v>453</v>
      </c>
      <c r="M3624" s="18">
        <v>834022</v>
      </c>
      <c r="N3624" s="18">
        <v>999940</v>
      </c>
      <c r="O3624" s="18">
        <v>165918</v>
      </c>
      <c r="P3624" s="18">
        <v>0</v>
      </c>
      <c r="Q3624" s="18">
        <v>1235223</v>
      </c>
      <c r="R3624" s="18">
        <v>1180913</v>
      </c>
      <c r="S3624" s="18">
        <v>-37885</v>
      </c>
      <c r="T3624" s="18">
        <v>147731</v>
      </c>
      <c r="U3624" s="18">
        <v>50084</v>
      </c>
      <c r="V3624" s="18">
        <v>4.38</v>
      </c>
      <c r="W3624" s="18"/>
      <c r="X3624" s="18">
        <v>16286</v>
      </c>
      <c r="Y3624" s="18">
        <v>211461</v>
      </c>
    </row>
    <row r="3625" spans="1:25" s="21" customFormat="1" ht="17.100000000000001" customHeight="1">
      <c r="A3625" s="13">
        <v>5945577000</v>
      </c>
      <c r="B3625" s="13">
        <v>23429674</v>
      </c>
      <c r="C3625" s="13" t="s">
        <v>6</v>
      </c>
      <c r="D3625" s="13">
        <v>1</v>
      </c>
      <c r="E3625" s="13">
        <v>63</v>
      </c>
      <c r="F3625" s="13">
        <v>103</v>
      </c>
      <c r="G3625" s="13">
        <v>1</v>
      </c>
      <c r="H3625" s="100">
        <v>1996</v>
      </c>
      <c r="I3625" s="12" t="s">
        <v>7945</v>
      </c>
      <c r="J3625" s="12" t="s">
        <v>7946</v>
      </c>
      <c r="K3625" s="13">
        <v>9240</v>
      </c>
      <c r="L3625" s="12" t="s">
        <v>716</v>
      </c>
      <c r="M3625" s="18">
        <v>641568</v>
      </c>
      <c r="N3625" s="18">
        <v>760168</v>
      </c>
      <c r="O3625" s="18">
        <v>118600</v>
      </c>
      <c r="P3625" s="18">
        <v>0</v>
      </c>
      <c r="Q3625" s="18">
        <v>2550034</v>
      </c>
      <c r="R3625" s="18">
        <v>2544605</v>
      </c>
      <c r="S3625" s="18">
        <v>280579</v>
      </c>
      <c r="T3625" s="18">
        <v>305310</v>
      </c>
      <c r="U3625" s="18">
        <v>121515</v>
      </c>
      <c r="V3625" s="18">
        <v>5.37</v>
      </c>
      <c r="W3625" s="18">
        <v>44206</v>
      </c>
      <c r="X3625" s="18">
        <v>237180</v>
      </c>
      <c r="Y3625" s="18">
        <v>459850</v>
      </c>
    </row>
    <row r="3626" spans="1:25" s="21" customFormat="1" ht="17.100000000000001" customHeight="1">
      <c r="A3626" s="13">
        <v>5163066000</v>
      </c>
      <c r="B3626" s="13">
        <v>45875472</v>
      </c>
      <c r="C3626" s="13" t="s">
        <v>6</v>
      </c>
      <c r="D3626" s="13">
        <v>8</v>
      </c>
      <c r="E3626" s="13">
        <v>61</v>
      </c>
      <c r="F3626" s="13">
        <v>142</v>
      </c>
      <c r="G3626" s="13">
        <v>1</v>
      </c>
      <c r="H3626" s="100">
        <v>1994</v>
      </c>
      <c r="I3626" s="12" t="s">
        <v>7947</v>
      </c>
      <c r="J3626" s="12" t="s">
        <v>7948</v>
      </c>
      <c r="K3626" s="13">
        <v>1210</v>
      </c>
      <c r="L3626" s="12" t="s">
        <v>697</v>
      </c>
      <c r="M3626" s="18">
        <v>140894</v>
      </c>
      <c r="N3626" s="18">
        <v>144526</v>
      </c>
      <c r="O3626" s="18">
        <v>3632</v>
      </c>
      <c r="P3626" s="18">
        <v>0</v>
      </c>
      <c r="Q3626" s="18">
        <v>167772</v>
      </c>
      <c r="R3626" s="18">
        <v>167772</v>
      </c>
      <c r="S3626" s="18">
        <v>12691</v>
      </c>
      <c r="T3626" s="18">
        <v>27210</v>
      </c>
      <c r="U3626" s="18">
        <v>11905</v>
      </c>
      <c r="V3626" s="18">
        <v>1</v>
      </c>
      <c r="W3626" s="18"/>
      <c r="X3626" s="18">
        <v>12691</v>
      </c>
      <c r="Y3626" s="18">
        <v>43053</v>
      </c>
    </row>
    <row r="3627" spans="1:25" s="21" customFormat="1" ht="17.100000000000001" customHeight="1">
      <c r="A3627" s="13">
        <v>1422979000</v>
      </c>
      <c r="B3627" s="13">
        <v>70233560</v>
      </c>
      <c r="C3627" s="13" t="s">
        <v>9</v>
      </c>
      <c r="D3627" s="13">
        <v>8</v>
      </c>
      <c r="E3627" s="13">
        <v>164</v>
      </c>
      <c r="F3627" s="13">
        <v>103</v>
      </c>
      <c r="G3627" s="13">
        <v>1</v>
      </c>
      <c r="H3627" s="100">
        <v>1999</v>
      </c>
      <c r="I3627" s="12" t="s">
        <v>7949</v>
      </c>
      <c r="J3627" s="12" t="s">
        <v>7950</v>
      </c>
      <c r="K3627" s="13">
        <v>1218</v>
      </c>
      <c r="L3627" s="12" t="s">
        <v>798</v>
      </c>
      <c r="M3627" s="18">
        <v>279815</v>
      </c>
      <c r="N3627" s="18">
        <v>415293</v>
      </c>
      <c r="O3627" s="18">
        <v>135478</v>
      </c>
      <c r="P3627" s="18">
        <v>37668</v>
      </c>
      <c r="Q3627" s="18">
        <v>335090</v>
      </c>
      <c r="R3627" s="18">
        <v>330478</v>
      </c>
      <c r="S3627" s="18">
        <v>48802</v>
      </c>
      <c r="T3627" s="18">
        <v>53318</v>
      </c>
      <c r="U3627" s="18">
        <v>72873</v>
      </c>
      <c r="V3627" s="18">
        <v>4.53</v>
      </c>
      <c r="W3627" s="18">
        <v>7028</v>
      </c>
      <c r="X3627" s="18">
        <v>42231</v>
      </c>
      <c r="Y3627" s="18">
        <v>148487</v>
      </c>
    </row>
    <row r="3628" spans="1:25" s="21" customFormat="1" ht="17.100000000000001" customHeight="1">
      <c r="A3628" s="13">
        <v>3456668000</v>
      </c>
      <c r="B3628" s="13">
        <v>18421334</v>
      </c>
      <c r="C3628" s="13" t="s">
        <v>6</v>
      </c>
      <c r="D3628" s="13">
        <v>6</v>
      </c>
      <c r="E3628" s="13">
        <v>110</v>
      </c>
      <c r="F3628" s="13">
        <v>142</v>
      </c>
      <c r="G3628" s="13">
        <v>1</v>
      </c>
      <c r="H3628" s="100">
        <v>2008</v>
      </c>
      <c r="I3628" s="12" t="s">
        <v>7951</v>
      </c>
      <c r="J3628" s="12" t="s">
        <v>7952</v>
      </c>
      <c r="K3628" s="13">
        <v>8290</v>
      </c>
      <c r="L3628" s="12" t="s">
        <v>719</v>
      </c>
      <c r="M3628" s="18">
        <v>850209</v>
      </c>
      <c r="N3628" s="18">
        <v>1095948</v>
      </c>
      <c r="O3628" s="18">
        <v>245739</v>
      </c>
      <c r="P3628" s="18">
        <v>201226</v>
      </c>
      <c r="Q3628" s="18">
        <v>493506</v>
      </c>
      <c r="R3628" s="18">
        <v>468767</v>
      </c>
      <c r="S3628" s="18">
        <v>11603</v>
      </c>
      <c r="T3628" s="18">
        <v>117160</v>
      </c>
      <c r="U3628" s="18">
        <v>60965</v>
      </c>
      <c r="V3628" s="18">
        <v>4.99</v>
      </c>
      <c r="W3628" s="18"/>
      <c r="X3628" s="18">
        <v>7351</v>
      </c>
      <c r="Y3628" s="18">
        <v>200299</v>
      </c>
    </row>
    <row r="3629" spans="1:25" s="21" customFormat="1" ht="17.100000000000001" customHeight="1">
      <c r="A3629" s="13">
        <v>5679192000</v>
      </c>
      <c r="B3629" s="13">
        <v>85790630</v>
      </c>
      <c r="C3629" s="13" t="s">
        <v>10</v>
      </c>
      <c r="D3629" s="13">
        <v>7</v>
      </c>
      <c r="E3629" s="13">
        <v>85</v>
      </c>
      <c r="F3629" s="13">
        <v>103</v>
      </c>
      <c r="G3629" s="13">
        <v>1</v>
      </c>
      <c r="H3629" s="100">
        <v>1992</v>
      </c>
      <c r="I3629" s="12" t="s">
        <v>4491</v>
      </c>
      <c r="J3629" s="12" t="s">
        <v>4492</v>
      </c>
      <c r="K3629" s="13">
        <v>8000</v>
      </c>
      <c r="L3629" s="12" t="s">
        <v>518</v>
      </c>
      <c r="M3629" s="18">
        <v>492364</v>
      </c>
      <c r="N3629" s="18">
        <v>1260463</v>
      </c>
      <c r="O3629" s="18">
        <v>768099</v>
      </c>
      <c r="P3629" s="18">
        <v>351620</v>
      </c>
      <c r="Q3629" s="18">
        <v>1367724</v>
      </c>
      <c r="R3629" s="18">
        <v>1325763</v>
      </c>
      <c r="S3629" s="18">
        <v>34547</v>
      </c>
      <c r="T3629" s="18">
        <v>61061</v>
      </c>
      <c r="U3629" s="18">
        <v>386379</v>
      </c>
      <c r="V3629" s="18">
        <v>16.239999999999998</v>
      </c>
      <c r="W3629" s="18">
        <v>3768</v>
      </c>
      <c r="X3629" s="18">
        <v>19925</v>
      </c>
      <c r="Y3629" s="18">
        <v>561947</v>
      </c>
    </row>
    <row r="3630" spans="1:25" s="21" customFormat="1" ht="17.100000000000001" customHeight="1">
      <c r="A3630" s="13">
        <v>5802903000</v>
      </c>
      <c r="B3630" s="13">
        <v>15046869</v>
      </c>
      <c r="C3630" s="13" t="s">
        <v>6</v>
      </c>
      <c r="D3630" s="13">
        <v>8</v>
      </c>
      <c r="E3630" s="13">
        <v>164</v>
      </c>
      <c r="F3630" s="13">
        <v>103</v>
      </c>
      <c r="G3630" s="13">
        <v>1</v>
      </c>
      <c r="H3630" s="100">
        <v>1993</v>
      </c>
      <c r="I3630" s="12" t="s">
        <v>4493</v>
      </c>
      <c r="J3630" s="12" t="s">
        <v>4494</v>
      </c>
      <c r="K3630" s="13">
        <v>1218</v>
      </c>
      <c r="L3630" s="12" t="s">
        <v>798</v>
      </c>
      <c r="M3630" s="18">
        <v>824421</v>
      </c>
      <c r="N3630" s="18">
        <v>1561795</v>
      </c>
      <c r="O3630" s="18">
        <v>737374</v>
      </c>
      <c r="P3630" s="18">
        <v>221229</v>
      </c>
      <c r="Q3630" s="18">
        <v>1369388</v>
      </c>
      <c r="R3630" s="18">
        <v>1311641</v>
      </c>
      <c r="S3630" s="18">
        <v>202019</v>
      </c>
      <c r="T3630" s="18">
        <v>407843</v>
      </c>
      <c r="U3630" s="18">
        <v>145333</v>
      </c>
      <c r="V3630" s="18">
        <v>12.01</v>
      </c>
      <c r="W3630" s="18">
        <v>27593</v>
      </c>
      <c r="X3630" s="18">
        <v>133619</v>
      </c>
      <c r="Y3630" s="18">
        <v>610766</v>
      </c>
    </row>
    <row r="3631" spans="1:25" s="21" customFormat="1" ht="17.100000000000001" customHeight="1">
      <c r="A3631" s="13">
        <v>2191393000</v>
      </c>
      <c r="B3631" s="13">
        <v>28847261</v>
      </c>
      <c r="C3631" s="13" t="s">
        <v>18</v>
      </c>
      <c r="D3631" s="13">
        <v>3</v>
      </c>
      <c r="E3631" s="13">
        <v>112</v>
      </c>
      <c r="F3631" s="13">
        <v>103</v>
      </c>
      <c r="G3631" s="13">
        <v>2</v>
      </c>
      <c r="H3631" s="100">
        <v>2006</v>
      </c>
      <c r="I3631" s="12" t="s">
        <v>7953</v>
      </c>
      <c r="J3631" s="12" t="s">
        <v>7954</v>
      </c>
      <c r="K3631" s="13">
        <v>2380</v>
      </c>
      <c r="L3631" s="12" t="s">
        <v>483</v>
      </c>
      <c r="M3631" s="18">
        <v>617914</v>
      </c>
      <c r="N3631" s="18">
        <v>6541149</v>
      </c>
      <c r="O3631" s="18">
        <v>5923235</v>
      </c>
      <c r="P3631" s="18">
        <v>4811006</v>
      </c>
      <c r="Q3631" s="18">
        <v>3326070</v>
      </c>
      <c r="R3631" s="18">
        <v>3268854</v>
      </c>
      <c r="S3631" s="18">
        <v>288611</v>
      </c>
      <c r="T3631" s="18">
        <v>520564</v>
      </c>
      <c r="U3631" s="18">
        <v>483980</v>
      </c>
      <c r="V3631" s="18">
        <v>45.5</v>
      </c>
      <c r="W3631" s="18">
        <v>21595</v>
      </c>
      <c r="X3631" s="18">
        <v>133492</v>
      </c>
      <c r="Y3631" s="18">
        <v>1188911</v>
      </c>
    </row>
    <row r="3632" spans="1:25" s="21" customFormat="1" ht="17.100000000000001" customHeight="1">
      <c r="A3632" s="13">
        <v>3332446000</v>
      </c>
      <c r="B3632" s="13">
        <v>10730257</v>
      </c>
      <c r="C3632" s="13" t="s">
        <v>12</v>
      </c>
      <c r="D3632" s="13">
        <v>2</v>
      </c>
      <c r="E3632" s="13">
        <v>160</v>
      </c>
      <c r="F3632" s="13">
        <v>103</v>
      </c>
      <c r="G3632" s="13">
        <v>1</v>
      </c>
      <c r="H3632" s="100">
        <v>2008</v>
      </c>
      <c r="I3632" s="12" t="s">
        <v>7955</v>
      </c>
      <c r="J3632" s="12" t="s">
        <v>7956</v>
      </c>
      <c r="K3632" s="13">
        <v>2312</v>
      </c>
      <c r="L3632" s="12" t="s">
        <v>1746</v>
      </c>
      <c r="M3632" s="18">
        <v>93350</v>
      </c>
      <c r="N3632" s="18">
        <v>201388</v>
      </c>
      <c r="O3632" s="18">
        <v>108038</v>
      </c>
      <c r="P3632" s="18">
        <v>0</v>
      </c>
      <c r="Q3632" s="18">
        <v>638551</v>
      </c>
      <c r="R3632" s="18">
        <v>629462</v>
      </c>
      <c r="S3632" s="18">
        <v>49038</v>
      </c>
      <c r="T3632" s="18">
        <v>52829</v>
      </c>
      <c r="U3632" s="18">
        <v>40915</v>
      </c>
      <c r="V3632" s="18">
        <v>5</v>
      </c>
      <c r="W3632" s="18">
        <v>7827</v>
      </c>
      <c r="X3632" s="18">
        <v>37266</v>
      </c>
      <c r="Y3632" s="18">
        <v>127642</v>
      </c>
    </row>
    <row r="3633" spans="1:25" s="21" customFormat="1" ht="17.100000000000001" customHeight="1">
      <c r="A3633" s="13">
        <v>1554824000</v>
      </c>
      <c r="B3633" s="13">
        <v>91198127</v>
      </c>
      <c r="C3633" s="13" t="s">
        <v>10</v>
      </c>
      <c r="D3633" s="13">
        <v>8</v>
      </c>
      <c r="E3633" s="13">
        <v>61</v>
      </c>
      <c r="F3633" s="13">
        <v>103</v>
      </c>
      <c r="G3633" s="13">
        <v>1</v>
      </c>
      <c r="H3633" s="100">
        <v>2000</v>
      </c>
      <c r="I3633" s="12" t="s">
        <v>4495</v>
      </c>
      <c r="J3633" s="12" t="s">
        <v>1176</v>
      </c>
      <c r="K3633" s="13">
        <v>1000</v>
      </c>
      <c r="L3633" s="12" t="s">
        <v>419</v>
      </c>
      <c r="M3633" s="18">
        <v>128059</v>
      </c>
      <c r="N3633" s="18">
        <v>209965</v>
      </c>
      <c r="O3633" s="18">
        <v>81906</v>
      </c>
      <c r="P3633" s="18">
        <v>36427</v>
      </c>
      <c r="Q3633" s="18">
        <v>530364</v>
      </c>
      <c r="R3633" s="18">
        <v>495332</v>
      </c>
      <c r="S3633" s="18">
        <v>32726</v>
      </c>
      <c r="T3633" s="18">
        <v>45579</v>
      </c>
      <c r="U3633" s="18">
        <v>108052</v>
      </c>
      <c r="V3633" s="18">
        <v>6</v>
      </c>
      <c r="W3633" s="18">
        <v>5448</v>
      </c>
      <c r="X3633" s="18">
        <v>26910</v>
      </c>
      <c r="Y3633" s="18">
        <v>190285</v>
      </c>
    </row>
    <row r="3634" spans="1:25" s="21" customFormat="1" ht="17.100000000000001" customHeight="1">
      <c r="A3634" s="13">
        <v>5781604000</v>
      </c>
      <c r="B3634" s="13">
        <v>84442581</v>
      </c>
      <c r="C3634" s="13" t="s">
        <v>6</v>
      </c>
      <c r="D3634" s="13">
        <v>9</v>
      </c>
      <c r="E3634" s="13">
        <v>82</v>
      </c>
      <c r="F3634" s="13">
        <v>103</v>
      </c>
      <c r="G3634" s="13">
        <v>1</v>
      </c>
      <c r="H3634" s="100">
        <v>1993</v>
      </c>
      <c r="I3634" s="12" t="s">
        <v>7957</v>
      </c>
      <c r="J3634" s="12" t="s">
        <v>7958</v>
      </c>
      <c r="K3634" s="13">
        <v>4202</v>
      </c>
      <c r="L3634" s="12" t="s">
        <v>881</v>
      </c>
      <c r="M3634" s="18">
        <v>342586</v>
      </c>
      <c r="N3634" s="18">
        <v>595239</v>
      </c>
      <c r="O3634" s="18">
        <v>252653</v>
      </c>
      <c r="P3634" s="18">
        <v>3196</v>
      </c>
      <c r="Q3634" s="18">
        <v>504692</v>
      </c>
      <c r="R3634" s="18">
        <v>500218</v>
      </c>
      <c r="S3634" s="18">
        <v>22168</v>
      </c>
      <c r="T3634" s="18">
        <v>79133</v>
      </c>
      <c r="U3634" s="18">
        <v>87166</v>
      </c>
      <c r="V3634" s="18">
        <v>3</v>
      </c>
      <c r="W3634" s="18">
        <v>4226</v>
      </c>
      <c r="X3634" s="18">
        <v>21513</v>
      </c>
      <c r="Y3634" s="18">
        <v>182829</v>
      </c>
    </row>
    <row r="3635" spans="1:25" s="21" customFormat="1" ht="17.100000000000001" customHeight="1">
      <c r="A3635" s="13">
        <v>1433903000</v>
      </c>
      <c r="B3635" s="13">
        <v>43216803</v>
      </c>
      <c r="C3635" s="13" t="s">
        <v>8</v>
      </c>
      <c r="D3635" s="13">
        <v>8</v>
      </c>
      <c r="E3635" s="13">
        <v>61</v>
      </c>
      <c r="F3635" s="13">
        <v>103</v>
      </c>
      <c r="G3635" s="13">
        <v>1</v>
      </c>
      <c r="H3635" s="100">
        <v>2002</v>
      </c>
      <c r="I3635" s="12" t="s">
        <v>4496</v>
      </c>
      <c r="J3635" s="12" t="s">
        <v>4497</v>
      </c>
      <c r="K3635" s="13">
        <v>1000</v>
      </c>
      <c r="L3635" s="12" t="s">
        <v>419</v>
      </c>
      <c r="M3635" s="18">
        <v>576148</v>
      </c>
      <c r="N3635" s="18">
        <v>1466609</v>
      </c>
      <c r="O3635" s="18">
        <v>890461</v>
      </c>
      <c r="P3635" s="18">
        <v>0</v>
      </c>
      <c r="Q3635" s="18">
        <v>4138995</v>
      </c>
      <c r="R3635" s="18">
        <v>4127704</v>
      </c>
      <c r="S3635" s="18">
        <v>78914</v>
      </c>
      <c r="T3635" s="18">
        <v>99312</v>
      </c>
      <c r="U3635" s="18">
        <v>249421</v>
      </c>
      <c r="V3635" s="18">
        <v>7</v>
      </c>
      <c r="W3635" s="18">
        <v>11895</v>
      </c>
      <c r="X3635" s="18">
        <v>65303</v>
      </c>
      <c r="Y3635" s="18">
        <v>414197</v>
      </c>
    </row>
    <row r="3636" spans="1:25" s="21" customFormat="1" ht="17.100000000000001" customHeight="1">
      <c r="A3636" s="13">
        <v>2289130000</v>
      </c>
      <c r="B3636" s="13">
        <v>46760423</v>
      </c>
      <c r="C3636" s="13" t="s">
        <v>10</v>
      </c>
      <c r="D3636" s="13">
        <v>7</v>
      </c>
      <c r="E3636" s="13">
        <v>157</v>
      </c>
      <c r="F3636" s="13">
        <v>103</v>
      </c>
      <c r="G3636" s="13">
        <v>1</v>
      </c>
      <c r="H3636" s="100">
        <v>2007</v>
      </c>
      <c r="I3636" s="12" t="s">
        <v>7959</v>
      </c>
      <c r="J3636" s="12" t="s">
        <v>7960</v>
      </c>
      <c r="K3636" s="13">
        <v>8323</v>
      </c>
      <c r="L3636" s="12" t="s">
        <v>2551</v>
      </c>
      <c r="M3636" s="18">
        <v>105484</v>
      </c>
      <c r="N3636" s="18">
        <v>146416</v>
      </c>
      <c r="O3636" s="18">
        <v>40932</v>
      </c>
      <c r="P3636" s="18">
        <v>11000</v>
      </c>
      <c r="Q3636" s="18">
        <v>256928</v>
      </c>
      <c r="R3636" s="18">
        <v>256766</v>
      </c>
      <c r="S3636" s="18">
        <v>56945</v>
      </c>
      <c r="T3636" s="18">
        <v>75081</v>
      </c>
      <c r="U3636" s="18">
        <v>78437</v>
      </c>
      <c r="V3636" s="18">
        <v>3.96</v>
      </c>
      <c r="W3636" s="18">
        <v>7418</v>
      </c>
      <c r="X3636" s="18">
        <v>49251</v>
      </c>
      <c r="Y3636" s="18">
        <v>174215</v>
      </c>
    </row>
    <row r="3637" spans="1:25" s="21" customFormat="1" ht="17.100000000000001" customHeight="1">
      <c r="A3637" s="13">
        <v>5595162000</v>
      </c>
      <c r="B3637" s="13">
        <v>10900292</v>
      </c>
      <c r="C3637" s="13" t="s">
        <v>6</v>
      </c>
      <c r="D3637" s="13">
        <v>2</v>
      </c>
      <c r="E3637" s="13">
        <v>178</v>
      </c>
      <c r="F3637" s="13">
        <v>142</v>
      </c>
      <c r="G3637" s="13">
        <v>1</v>
      </c>
      <c r="H3637" s="100">
        <v>1995</v>
      </c>
      <c r="I3637" s="12" t="s">
        <v>4498</v>
      </c>
      <c r="J3637" s="12" t="s">
        <v>4499</v>
      </c>
      <c r="K3637" s="13">
        <v>2352</v>
      </c>
      <c r="L3637" s="12" t="s">
        <v>1382</v>
      </c>
      <c r="M3637" s="18">
        <v>641580</v>
      </c>
      <c r="N3637" s="18">
        <v>1668471</v>
      </c>
      <c r="O3637" s="18">
        <v>1026891</v>
      </c>
      <c r="P3637" s="18">
        <v>705773</v>
      </c>
      <c r="Q3637" s="18">
        <v>2235021</v>
      </c>
      <c r="R3637" s="18">
        <v>2052170</v>
      </c>
      <c r="S3637" s="18">
        <v>178292</v>
      </c>
      <c r="T3637" s="18">
        <v>284238</v>
      </c>
      <c r="U3637" s="18">
        <v>265910</v>
      </c>
      <c r="V3637" s="18">
        <v>20.399999999999999</v>
      </c>
      <c r="W3637" s="18"/>
      <c r="X3637" s="18">
        <v>184712</v>
      </c>
      <c r="Y3637" s="18">
        <v>645935</v>
      </c>
    </row>
    <row r="3638" spans="1:25" s="21" customFormat="1" ht="17.100000000000001" customHeight="1">
      <c r="A3638" s="13">
        <v>2147599000</v>
      </c>
      <c r="B3638" s="13">
        <v>54144124</v>
      </c>
      <c r="C3638" s="13" t="s">
        <v>8</v>
      </c>
      <c r="D3638" s="13">
        <v>8</v>
      </c>
      <c r="E3638" s="13">
        <v>61</v>
      </c>
      <c r="F3638" s="13">
        <v>103</v>
      </c>
      <c r="G3638" s="13">
        <v>3</v>
      </c>
      <c r="H3638" s="100">
        <v>2005</v>
      </c>
      <c r="I3638" s="12" t="s">
        <v>4500</v>
      </c>
      <c r="J3638" s="12" t="s">
        <v>585</v>
      </c>
      <c r="K3638" s="13">
        <v>1000</v>
      </c>
      <c r="L3638" s="12" t="s">
        <v>419</v>
      </c>
      <c r="M3638" s="18">
        <v>3890133</v>
      </c>
      <c r="N3638" s="18">
        <v>12578202</v>
      </c>
      <c r="O3638" s="18">
        <v>8688069</v>
      </c>
      <c r="P3638" s="18">
        <v>7207534</v>
      </c>
      <c r="Q3638" s="18">
        <v>54271876</v>
      </c>
      <c r="R3638" s="18">
        <v>53614206</v>
      </c>
      <c r="S3638" s="18">
        <v>349248</v>
      </c>
      <c r="T3638" s="18">
        <v>375834</v>
      </c>
      <c r="U3638" s="18">
        <v>182277</v>
      </c>
      <c r="V3638" s="18">
        <v>6</v>
      </c>
      <c r="W3638" s="18">
        <v>40211</v>
      </c>
      <c r="X3638" s="18">
        <v>249725</v>
      </c>
      <c r="Y3638" s="18">
        <v>603889</v>
      </c>
    </row>
    <row r="3639" spans="1:25" s="21" customFormat="1" ht="17.100000000000001" customHeight="1">
      <c r="A3639" s="13">
        <v>2148722000</v>
      </c>
      <c r="B3639" s="13">
        <v>77427122</v>
      </c>
      <c r="C3639" s="13" t="s">
        <v>6</v>
      </c>
      <c r="D3639" s="13">
        <v>11</v>
      </c>
      <c r="E3639" s="13">
        <v>201</v>
      </c>
      <c r="F3639" s="13">
        <v>103</v>
      </c>
      <c r="G3639" s="13">
        <v>2</v>
      </c>
      <c r="H3639" s="100">
        <v>2005</v>
      </c>
      <c r="I3639" s="12" t="s">
        <v>4502</v>
      </c>
      <c r="J3639" s="12" t="s">
        <v>4503</v>
      </c>
      <c r="K3639" s="13">
        <v>5293</v>
      </c>
      <c r="L3639" s="12" t="s">
        <v>1143</v>
      </c>
      <c r="M3639" s="18">
        <v>1265939</v>
      </c>
      <c r="N3639" s="18">
        <v>3399927</v>
      </c>
      <c r="O3639" s="18">
        <v>2133988</v>
      </c>
      <c r="P3639" s="18">
        <v>1309408</v>
      </c>
      <c r="Q3639" s="18">
        <v>4403038</v>
      </c>
      <c r="R3639" s="18">
        <v>4054160</v>
      </c>
      <c r="S3639" s="18">
        <v>199897</v>
      </c>
      <c r="T3639" s="18">
        <v>398691</v>
      </c>
      <c r="U3639" s="18">
        <v>351739</v>
      </c>
      <c r="V3639" s="18">
        <v>19.850000000000001</v>
      </c>
      <c r="W3639" s="18">
        <v>41967</v>
      </c>
      <c r="X3639" s="18">
        <v>142633</v>
      </c>
      <c r="Y3639" s="18">
        <v>874912</v>
      </c>
    </row>
    <row r="3640" spans="1:25" s="21" customFormat="1" ht="17.100000000000001" customHeight="1">
      <c r="A3640" s="13">
        <v>2235935000</v>
      </c>
      <c r="B3640" s="13">
        <v>57812837</v>
      </c>
      <c r="C3640" s="13" t="s">
        <v>6</v>
      </c>
      <c r="D3640" s="13">
        <v>2</v>
      </c>
      <c r="E3640" s="13">
        <v>70</v>
      </c>
      <c r="F3640" s="13">
        <v>103</v>
      </c>
      <c r="G3640" s="13">
        <v>2</v>
      </c>
      <c r="H3640" s="100">
        <v>2006</v>
      </c>
      <c r="I3640" s="12" t="s">
        <v>4504</v>
      </c>
      <c r="J3640" s="12" t="s">
        <v>4505</v>
      </c>
      <c r="K3640" s="13">
        <v>2000</v>
      </c>
      <c r="L3640" s="12" t="s">
        <v>446</v>
      </c>
      <c r="M3640" s="18">
        <v>301801</v>
      </c>
      <c r="N3640" s="18">
        <v>842125</v>
      </c>
      <c r="O3640" s="18">
        <v>540324</v>
      </c>
      <c r="P3640" s="18">
        <v>283174</v>
      </c>
      <c r="Q3640" s="18">
        <v>2198973</v>
      </c>
      <c r="R3640" s="18">
        <v>2163329</v>
      </c>
      <c r="S3640" s="18">
        <v>24812</v>
      </c>
      <c r="T3640" s="18">
        <v>84181</v>
      </c>
      <c r="U3640" s="18">
        <v>308022</v>
      </c>
      <c r="V3640" s="18">
        <v>20.32</v>
      </c>
      <c r="W3640" s="18">
        <v>2049</v>
      </c>
      <c r="X3640" s="18">
        <v>11417</v>
      </c>
      <c r="Y3640" s="18">
        <v>504535</v>
      </c>
    </row>
    <row r="3641" spans="1:25" s="21" customFormat="1" ht="17.100000000000001" customHeight="1">
      <c r="A3641" s="13">
        <v>1192531000</v>
      </c>
      <c r="B3641" s="13">
        <v>35603275</v>
      </c>
      <c r="C3641" s="13" t="s">
        <v>16</v>
      </c>
      <c r="D3641" s="13">
        <v>7</v>
      </c>
      <c r="E3641" s="13">
        <v>17</v>
      </c>
      <c r="F3641" s="13">
        <v>103</v>
      </c>
      <c r="G3641" s="13">
        <v>1</v>
      </c>
      <c r="H3641" s="100">
        <v>1997</v>
      </c>
      <c r="I3641" s="12" t="s">
        <v>7961</v>
      </c>
      <c r="J3641" s="12" t="s">
        <v>7962</v>
      </c>
      <c r="K3641" s="13">
        <v>8340</v>
      </c>
      <c r="L3641" s="12" t="s">
        <v>775</v>
      </c>
      <c r="M3641" s="18">
        <v>73811</v>
      </c>
      <c r="N3641" s="18">
        <v>98279</v>
      </c>
      <c r="O3641" s="18">
        <v>24468</v>
      </c>
      <c r="P3641" s="18">
        <v>2160</v>
      </c>
      <c r="Q3641" s="18">
        <v>144278</v>
      </c>
      <c r="R3641" s="18">
        <v>144278</v>
      </c>
      <c r="S3641" s="18">
        <v>28494</v>
      </c>
      <c r="T3641" s="18">
        <v>38035</v>
      </c>
      <c r="U3641" s="18">
        <v>19525</v>
      </c>
      <c r="V3641" s="18">
        <v>2</v>
      </c>
      <c r="W3641" s="18">
        <v>3764</v>
      </c>
      <c r="X3641" s="18">
        <v>24730</v>
      </c>
      <c r="Y3641" s="18">
        <v>65644</v>
      </c>
    </row>
    <row r="3642" spans="1:25" s="21" customFormat="1" ht="17.100000000000001" customHeight="1">
      <c r="A3642" s="13">
        <v>1903357000</v>
      </c>
      <c r="B3642" s="13">
        <v>90191510</v>
      </c>
      <c r="C3642" s="13" t="s">
        <v>12</v>
      </c>
      <c r="D3642" s="13">
        <v>9</v>
      </c>
      <c r="E3642" s="13">
        <v>53</v>
      </c>
      <c r="F3642" s="13">
        <v>103</v>
      </c>
      <c r="G3642" s="13">
        <v>1</v>
      </c>
      <c r="H3642" s="100">
        <v>2004</v>
      </c>
      <c r="I3642" s="12" t="s">
        <v>7963</v>
      </c>
      <c r="J3642" s="12" t="s">
        <v>7964</v>
      </c>
      <c r="K3642" s="13">
        <v>4280</v>
      </c>
      <c r="L3642" s="12" t="s">
        <v>1940</v>
      </c>
      <c r="M3642" s="18">
        <v>35943</v>
      </c>
      <c r="N3642" s="18">
        <v>320225</v>
      </c>
      <c r="O3642" s="18">
        <v>284282</v>
      </c>
      <c r="P3642" s="18">
        <v>34138</v>
      </c>
      <c r="Q3642" s="18">
        <v>685581</v>
      </c>
      <c r="R3642" s="18">
        <v>661935</v>
      </c>
      <c r="S3642" s="18">
        <v>29942</v>
      </c>
      <c r="T3642" s="18">
        <v>113695</v>
      </c>
      <c r="U3642" s="18">
        <v>30293</v>
      </c>
      <c r="V3642" s="18">
        <v>2</v>
      </c>
      <c r="W3642" s="18">
        <v>0</v>
      </c>
      <c r="X3642" s="18">
        <v>16697</v>
      </c>
      <c r="Y3642" s="18">
        <v>151005</v>
      </c>
    </row>
    <row r="3643" spans="1:25" s="21" customFormat="1" ht="17.100000000000001" customHeight="1">
      <c r="A3643" s="13">
        <v>2250799000</v>
      </c>
      <c r="B3643" s="13">
        <v>21913293</v>
      </c>
      <c r="C3643" s="13" t="s">
        <v>8</v>
      </c>
      <c r="D3643" s="13">
        <v>8</v>
      </c>
      <c r="E3643" s="13">
        <v>77</v>
      </c>
      <c r="F3643" s="13">
        <v>103</v>
      </c>
      <c r="G3643" s="13">
        <v>1</v>
      </c>
      <c r="H3643" s="100">
        <v>2006</v>
      </c>
      <c r="I3643" s="12" t="s">
        <v>7965</v>
      </c>
      <c r="J3643" s="12" t="s">
        <v>7966</v>
      </c>
      <c r="K3643" s="13">
        <v>1251</v>
      </c>
      <c r="L3643" s="12" t="s">
        <v>947</v>
      </c>
      <c r="M3643" s="18">
        <v>121833</v>
      </c>
      <c r="N3643" s="18">
        <v>351348</v>
      </c>
      <c r="O3643" s="18">
        <v>229515</v>
      </c>
      <c r="P3643" s="18">
        <v>111832</v>
      </c>
      <c r="Q3643" s="18">
        <v>781707</v>
      </c>
      <c r="R3643" s="18">
        <v>781600</v>
      </c>
      <c r="S3643" s="18">
        <v>64318</v>
      </c>
      <c r="T3643" s="18">
        <v>85218</v>
      </c>
      <c r="U3643" s="18">
        <v>104003</v>
      </c>
      <c r="V3643" s="18">
        <v>9</v>
      </c>
      <c r="W3643" s="18">
        <v>6601</v>
      </c>
      <c r="X3643" s="18">
        <v>54371</v>
      </c>
      <c r="Y3643" s="18">
        <v>233091</v>
      </c>
    </row>
    <row r="3644" spans="1:25" s="21" customFormat="1" ht="17.100000000000001" customHeight="1">
      <c r="A3644" s="13">
        <v>2182637000</v>
      </c>
      <c r="B3644" s="13">
        <v>13006177</v>
      </c>
      <c r="C3644" s="13" t="s">
        <v>8</v>
      </c>
      <c r="D3644" s="13">
        <v>8</v>
      </c>
      <c r="E3644" s="13">
        <v>61</v>
      </c>
      <c r="F3644" s="13">
        <v>103</v>
      </c>
      <c r="G3644" s="13">
        <v>1</v>
      </c>
      <c r="H3644" s="100">
        <v>2006</v>
      </c>
      <c r="I3644" s="12" t="s">
        <v>4506</v>
      </c>
      <c r="J3644" s="12" t="s">
        <v>4501</v>
      </c>
      <c r="K3644" s="13">
        <v>1000</v>
      </c>
      <c r="L3644" s="12" t="s">
        <v>419</v>
      </c>
      <c r="M3644" s="18">
        <v>87053</v>
      </c>
      <c r="N3644" s="18">
        <v>165388</v>
      </c>
      <c r="O3644" s="18">
        <v>78335</v>
      </c>
      <c r="P3644" s="18">
        <v>11879</v>
      </c>
      <c r="Q3644" s="18">
        <v>429000</v>
      </c>
      <c r="R3644" s="18">
        <v>402695</v>
      </c>
      <c r="S3644" s="18">
        <v>14509</v>
      </c>
      <c r="T3644" s="18">
        <v>16860</v>
      </c>
      <c r="U3644" s="18">
        <v>28760</v>
      </c>
      <c r="V3644" s="18">
        <v>2</v>
      </c>
      <c r="W3644" s="18">
        <v>2839</v>
      </c>
      <c r="X3644" s="18">
        <v>12985</v>
      </c>
      <c r="Y3644" s="18">
        <v>58136</v>
      </c>
    </row>
    <row r="3645" spans="1:25" s="21" customFormat="1" ht="17.100000000000001" customHeight="1">
      <c r="A3645" s="13">
        <v>5360072000</v>
      </c>
      <c r="B3645" s="13">
        <v>39061574</v>
      </c>
      <c r="C3645" s="13" t="s">
        <v>6</v>
      </c>
      <c r="D3645" s="13">
        <v>1</v>
      </c>
      <c r="E3645" s="13">
        <v>29</v>
      </c>
      <c r="F3645" s="13">
        <v>103</v>
      </c>
      <c r="G3645" s="13">
        <v>2</v>
      </c>
      <c r="H3645" s="100">
        <v>1990</v>
      </c>
      <c r="I3645" s="12" t="s">
        <v>4507</v>
      </c>
      <c r="J3645" s="12" t="s">
        <v>4508</v>
      </c>
      <c r="K3645" s="13">
        <v>9250</v>
      </c>
      <c r="L3645" s="12" t="s">
        <v>1292</v>
      </c>
      <c r="M3645" s="18">
        <v>3483106</v>
      </c>
      <c r="N3645" s="18">
        <v>4623932</v>
      </c>
      <c r="O3645" s="18">
        <v>1140826</v>
      </c>
      <c r="P3645" s="18">
        <v>407979</v>
      </c>
      <c r="Q3645" s="18">
        <v>7130931</v>
      </c>
      <c r="R3645" s="18">
        <v>7118784</v>
      </c>
      <c r="S3645" s="18">
        <v>901108</v>
      </c>
      <c r="T3645" s="18">
        <v>1211199</v>
      </c>
      <c r="U3645" s="18">
        <v>1256297</v>
      </c>
      <c r="V3645" s="18">
        <v>65.56</v>
      </c>
      <c r="W3645" s="18">
        <v>105809</v>
      </c>
      <c r="X3645" s="18">
        <v>805862</v>
      </c>
      <c r="Y3645" s="18">
        <v>2851407</v>
      </c>
    </row>
    <row r="3646" spans="1:25" s="21" customFormat="1" ht="17.100000000000001" customHeight="1">
      <c r="A3646" s="13">
        <v>3431878000</v>
      </c>
      <c r="B3646" s="13">
        <v>91175712</v>
      </c>
      <c r="C3646" s="13" t="s">
        <v>8</v>
      </c>
      <c r="D3646" s="13">
        <v>8</v>
      </c>
      <c r="E3646" s="13">
        <v>61</v>
      </c>
      <c r="F3646" s="13">
        <v>103</v>
      </c>
      <c r="G3646" s="13">
        <v>1</v>
      </c>
      <c r="H3646" s="100">
        <v>2008</v>
      </c>
      <c r="I3646" s="12" t="s">
        <v>7967</v>
      </c>
      <c r="J3646" s="12" t="s">
        <v>7968</v>
      </c>
      <c r="K3646" s="13">
        <v>1210</v>
      </c>
      <c r="L3646" s="12" t="s">
        <v>697</v>
      </c>
      <c r="M3646" s="18">
        <v>211562</v>
      </c>
      <c r="N3646" s="18">
        <v>533547</v>
      </c>
      <c r="O3646" s="18">
        <v>321985</v>
      </c>
      <c r="P3646" s="18">
        <v>15000</v>
      </c>
      <c r="Q3646" s="18">
        <v>1337158</v>
      </c>
      <c r="R3646" s="18">
        <v>1325083</v>
      </c>
      <c r="S3646" s="18">
        <v>123146</v>
      </c>
      <c r="T3646" s="18">
        <v>131959</v>
      </c>
      <c r="U3646" s="18">
        <v>78492</v>
      </c>
      <c r="V3646" s="18">
        <v>6.62</v>
      </c>
      <c r="W3646" s="18">
        <v>22478</v>
      </c>
      <c r="X3646" s="18">
        <v>109823</v>
      </c>
      <c r="Y3646" s="18">
        <v>245739</v>
      </c>
    </row>
    <row r="3647" spans="1:25" s="21" customFormat="1" ht="17.100000000000001" customHeight="1">
      <c r="A3647" s="13">
        <v>5676959000</v>
      </c>
      <c r="B3647" s="13">
        <v>14301091</v>
      </c>
      <c r="C3647" s="13" t="s">
        <v>6</v>
      </c>
      <c r="D3647" s="13">
        <v>9</v>
      </c>
      <c r="E3647" s="13">
        <v>12</v>
      </c>
      <c r="F3647" s="13">
        <v>103</v>
      </c>
      <c r="G3647" s="13">
        <v>1</v>
      </c>
      <c r="H3647" s="100">
        <v>1992</v>
      </c>
      <c r="I3647" s="12" t="s">
        <v>7969</v>
      </c>
      <c r="J3647" s="12" t="s">
        <v>7970</v>
      </c>
      <c r="K3647" s="13">
        <v>4207</v>
      </c>
      <c r="L3647" s="12" t="s">
        <v>471</v>
      </c>
      <c r="M3647" s="18">
        <v>1592444</v>
      </c>
      <c r="N3647" s="18">
        <v>2485263</v>
      </c>
      <c r="O3647" s="18">
        <v>892819</v>
      </c>
      <c r="P3647" s="18">
        <v>645834</v>
      </c>
      <c r="Q3647" s="18">
        <v>1615009</v>
      </c>
      <c r="R3647" s="18">
        <v>1546221</v>
      </c>
      <c r="S3647" s="18">
        <v>140212</v>
      </c>
      <c r="T3647" s="18">
        <v>300540</v>
      </c>
      <c r="U3647" s="18">
        <v>211654</v>
      </c>
      <c r="V3647" s="18">
        <v>8.6999999999999993</v>
      </c>
      <c r="W3647" s="18">
        <v>26553</v>
      </c>
      <c r="X3647" s="18">
        <v>138052</v>
      </c>
      <c r="Y3647" s="18">
        <v>573409</v>
      </c>
    </row>
    <row r="3648" spans="1:25" s="21" customFormat="1" ht="17.100000000000001" customHeight="1">
      <c r="A3648" s="13">
        <v>2212293000</v>
      </c>
      <c r="B3648" s="13">
        <v>30162238</v>
      </c>
      <c r="C3648" s="13" t="s">
        <v>6</v>
      </c>
      <c r="D3648" s="13">
        <v>8</v>
      </c>
      <c r="E3648" s="13">
        <v>61</v>
      </c>
      <c r="F3648" s="13">
        <v>103</v>
      </c>
      <c r="G3648" s="13">
        <v>1</v>
      </c>
      <c r="H3648" s="100">
        <v>2006</v>
      </c>
      <c r="I3648" s="12" t="s">
        <v>4509</v>
      </c>
      <c r="J3648" s="12" t="s">
        <v>4510</v>
      </c>
      <c r="K3648" s="13">
        <v>1000</v>
      </c>
      <c r="L3648" s="12" t="s">
        <v>419</v>
      </c>
      <c r="M3648" s="18">
        <v>60963</v>
      </c>
      <c r="N3648" s="18">
        <v>175609</v>
      </c>
      <c r="O3648" s="18">
        <v>114646</v>
      </c>
      <c r="P3648" s="18">
        <v>14047</v>
      </c>
      <c r="Q3648" s="18">
        <v>691360</v>
      </c>
      <c r="R3648" s="18">
        <v>683343</v>
      </c>
      <c r="S3648" s="18">
        <v>15006</v>
      </c>
      <c r="T3648" s="18">
        <v>28522</v>
      </c>
      <c r="U3648" s="18">
        <v>181237</v>
      </c>
      <c r="V3648" s="18">
        <v>11.26</v>
      </c>
      <c r="W3648" s="18">
        <v>517</v>
      </c>
      <c r="X3648" s="18">
        <v>7505</v>
      </c>
      <c r="Y3648" s="18">
        <v>280212</v>
      </c>
    </row>
    <row r="3649" spans="1:25" s="21" customFormat="1" ht="17.100000000000001" customHeight="1">
      <c r="A3649" s="13">
        <v>5443148000</v>
      </c>
      <c r="B3649" s="13">
        <v>99240017</v>
      </c>
      <c r="C3649" s="13" t="s">
        <v>16</v>
      </c>
      <c r="D3649" s="13">
        <v>2</v>
      </c>
      <c r="E3649" s="13">
        <v>70</v>
      </c>
      <c r="F3649" s="13">
        <v>103</v>
      </c>
      <c r="G3649" s="13">
        <v>2</v>
      </c>
      <c r="H3649" s="100">
        <v>1991</v>
      </c>
      <c r="I3649" s="12" t="s">
        <v>4511</v>
      </c>
      <c r="J3649" s="12" t="s">
        <v>4512</v>
      </c>
      <c r="K3649" s="13">
        <v>2000</v>
      </c>
      <c r="L3649" s="12" t="s">
        <v>446</v>
      </c>
      <c r="M3649" s="18">
        <v>2351929</v>
      </c>
      <c r="N3649" s="18">
        <v>3610345</v>
      </c>
      <c r="O3649" s="18">
        <v>1258416</v>
      </c>
      <c r="P3649" s="18">
        <v>375894</v>
      </c>
      <c r="Q3649" s="18">
        <v>6199830</v>
      </c>
      <c r="R3649" s="18">
        <v>5504143</v>
      </c>
      <c r="S3649" s="18">
        <v>39036</v>
      </c>
      <c r="T3649" s="18">
        <v>559817</v>
      </c>
      <c r="U3649" s="18">
        <v>1792985</v>
      </c>
      <c r="V3649" s="18">
        <v>122.34</v>
      </c>
      <c r="W3649" s="18">
        <v>7008</v>
      </c>
      <c r="X3649" s="18">
        <v>62540</v>
      </c>
      <c r="Y3649" s="18">
        <v>2974719</v>
      </c>
    </row>
    <row r="3650" spans="1:25" s="21" customFormat="1" ht="17.100000000000001" customHeight="1">
      <c r="A3650" s="13">
        <v>2373637000</v>
      </c>
      <c r="B3650" s="13">
        <v>44285787</v>
      </c>
      <c r="C3650" s="13" t="s">
        <v>6</v>
      </c>
      <c r="D3650" s="13">
        <v>11</v>
      </c>
      <c r="E3650" s="13">
        <v>136</v>
      </c>
      <c r="F3650" s="13">
        <v>103</v>
      </c>
      <c r="G3650" s="13">
        <v>1</v>
      </c>
      <c r="H3650" s="100">
        <v>2008</v>
      </c>
      <c r="I3650" s="12" t="s">
        <v>7971</v>
      </c>
      <c r="J3650" s="12" t="s">
        <v>7972</v>
      </c>
      <c r="K3650" s="13">
        <v>5271</v>
      </c>
      <c r="L3650" s="12" t="s">
        <v>1113</v>
      </c>
      <c r="M3650" s="18">
        <v>252638</v>
      </c>
      <c r="N3650" s="18">
        <v>307606</v>
      </c>
      <c r="O3650" s="18">
        <v>54968</v>
      </c>
      <c r="P3650" s="18">
        <v>0</v>
      </c>
      <c r="Q3650" s="18">
        <v>305211</v>
      </c>
      <c r="R3650" s="18">
        <v>261912</v>
      </c>
      <c r="S3650" s="18">
        <v>64006</v>
      </c>
      <c r="T3650" s="18">
        <v>150954</v>
      </c>
      <c r="U3650" s="18">
        <v>82946</v>
      </c>
      <c r="V3650" s="18">
        <v>5.84</v>
      </c>
      <c r="W3650" s="18">
        <v>11438</v>
      </c>
      <c r="X3650" s="18">
        <v>55836</v>
      </c>
      <c r="Y3650" s="18">
        <v>265919</v>
      </c>
    </row>
    <row r="3651" spans="1:25" s="21" customFormat="1" ht="17.100000000000001" customHeight="1">
      <c r="A3651" s="13">
        <v>5366275000</v>
      </c>
      <c r="B3651" s="13">
        <v>64848205</v>
      </c>
      <c r="C3651" s="13" t="s">
        <v>6</v>
      </c>
      <c r="D3651" s="13">
        <v>8</v>
      </c>
      <c r="E3651" s="13">
        <v>61</v>
      </c>
      <c r="F3651" s="13">
        <v>103</v>
      </c>
      <c r="G3651" s="13">
        <v>3</v>
      </c>
      <c r="H3651" s="100">
        <v>1990</v>
      </c>
      <c r="I3651" s="12" t="s">
        <v>4513</v>
      </c>
      <c r="J3651" s="12" t="s">
        <v>2373</v>
      </c>
      <c r="K3651" s="13">
        <v>1000</v>
      </c>
      <c r="L3651" s="12" t="s">
        <v>419</v>
      </c>
      <c r="M3651" s="18">
        <v>6919371</v>
      </c>
      <c r="N3651" s="18">
        <v>9468530</v>
      </c>
      <c r="O3651" s="18">
        <v>2549159</v>
      </c>
      <c r="P3651" s="18">
        <v>1386383</v>
      </c>
      <c r="Q3651" s="18">
        <v>7260685</v>
      </c>
      <c r="R3651" s="18">
        <v>6210376</v>
      </c>
      <c r="S3651" s="18">
        <v>1816334</v>
      </c>
      <c r="T3651" s="18">
        <v>2220974</v>
      </c>
      <c r="U3651" s="18">
        <v>1186201</v>
      </c>
      <c r="V3651" s="18">
        <v>54</v>
      </c>
      <c r="W3651" s="18">
        <v>224672</v>
      </c>
      <c r="X3651" s="18">
        <v>1639337</v>
      </c>
      <c r="Y3651" s="18">
        <v>3820968</v>
      </c>
    </row>
    <row r="3652" spans="1:25" s="21" customFormat="1" ht="17.100000000000001" customHeight="1">
      <c r="A3652" s="13">
        <v>3259269000</v>
      </c>
      <c r="B3652" s="13">
        <v>69635510</v>
      </c>
      <c r="C3652" s="13" t="s">
        <v>10</v>
      </c>
      <c r="D3652" s="13">
        <v>9</v>
      </c>
      <c r="E3652" s="13">
        <v>52</v>
      </c>
      <c r="F3652" s="13">
        <v>142</v>
      </c>
      <c r="G3652" s="13">
        <v>1</v>
      </c>
      <c r="H3652" s="100">
        <v>2008</v>
      </c>
      <c r="I3652" s="12" t="s">
        <v>7973</v>
      </c>
      <c r="J3652" s="12" t="s">
        <v>7974</v>
      </c>
      <c r="K3652" s="13">
        <v>4000</v>
      </c>
      <c r="L3652" s="12" t="s">
        <v>459</v>
      </c>
      <c r="M3652" s="18">
        <v>9399</v>
      </c>
      <c r="N3652" s="18">
        <v>20775</v>
      </c>
      <c r="O3652" s="18">
        <v>11376</v>
      </c>
      <c r="P3652" s="18">
        <v>0</v>
      </c>
      <c r="Q3652" s="18">
        <v>190927</v>
      </c>
      <c r="R3652" s="18">
        <v>190502</v>
      </c>
      <c r="S3652" s="18">
        <v>12102</v>
      </c>
      <c r="T3652" s="18">
        <v>12229</v>
      </c>
      <c r="U3652" s="18">
        <v>28329</v>
      </c>
      <c r="V3652" s="18">
        <v>2.48</v>
      </c>
      <c r="W3652" s="18"/>
      <c r="X3652" s="18">
        <v>11448</v>
      </c>
      <c r="Y3652" s="18">
        <v>89641</v>
      </c>
    </row>
    <row r="3653" spans="1:25" s="21" customFormat="1" ht="17.100000000000001" customHeight="1">
      <c r="A3653" s="13">
        <v>3331903000</v>
      </c>
      <c r="B3653" s="13">
        <v>42195926</v>
      </c>
      <c r="C3653" s="13" t="s">
        <v>12</v>
      </c>
      <c r="D3653" s="13">
        <v>10</v>
      </c>
      <c r="E3653" s="13">
        <v>91</v>
      </c>
      <c r="F3653" s="13">
        <v>142</v>
      </c>
      <c r="G3653" s="13">
        <v>1</v>
      </c>
      <c r="H3653" s="100">
        <v>2008</v>
      </c>
      <c r="I3653" s="12" t="s">
        <v>7975</v>
      </c>
      <c r="J3653" s="12" t="s">
        <v>7976</v>
      </c>
      <c r="K3653" s="13">
        <v>6257</v>
      </c>
      <c r="L3653" s="12" t="s">
        <v>741</v>
      </c>
      <c r="M3653" s="18">
        <v>104301</v>
      </c>
      <c r="N3653" s="18">
        <v>172903</v>
      </c>
      <c r="O3653" s="18">
        <v>68602</v>
      </c>
      <c r="P3653" s="18">
        <v>0</v>
      </c>
      <c r="Q3653" s="18">
        <v>337786</v>
      </c>
      <c r="R3653" s="18">
        <v>337786</v>
      </c>
      <c r="S3653" s="18">
        <v>7683</v>
      </c>
      <c r="T3653" s="18">
        <v>29500</v>
      </c>
      <c r="U3653" s="18">
        <v>15948</v>
      </c>
      <c r="V3653" s="18">
        <v>1</v>
      </c>
      <c r="W3653" s="18"/>
      <c r="X3653" s="18">
        <v>6024</v>
      </c>
      <c r="Y3653" s="18">
        <v>56784</v>
      </c>
    </row>
    <row r="3654" spans="1:25" s="21" customFormat="1" ht="17.100000000000001" customHeight="1">
      <c r="A3654" s="13">
        <v>2163136000</v>
      </c>
      <c r="B3654" s="13">
        <v>86182404</v>
      </c>
      <c r="C3654" s="13" t="s">
        <v>15</v>
      </c>
      <c r="D3654" s="13">
        <v>3</v>
      </c>
      <c r="E3654" s="13">
        <v>81</v>
      </c>
      <c r="F3654" s="13">
        <v>103</v>
      </c>
      <c r="G3654" s="13">
        <v>1</v>
      </c>
      <c r="H3654" s="100">
        <v>2005</v>
      </c>
      <c r="I3654" s="12" t="s">
        <v>4514</v>
      </c>
      <c r="J3654" s="12" t="s">
        <v>4515</v>
      </c>
      <c r="K3654" s="13">
        <v>2366</v>
      </c>
      <c r="L3654" s="12" t="s">
        <v>476</v>
      </c>
      <c r="M3654" s="18">
        <v>186316</v>
      </c>
      <c r="N3654" s="18">
        <v>499162</v>
      </c>
      <c r="O3654" s="18">
        <v>312846</v>
      </c>
      <c r="P3654" s="18">
        <v>210213</v>
      </c>
      <c r="Q3654" s="18">
        <v>483381</v>
      </c>
      <c r="R3654" s="18">
        <v>462898</v>
      </c>
      <c r="S3654" s="18">
        <v>68251</v>
      </c>
      <c r="T3654" s="18">
        <v>112458</v>
      </c>
      <c r="U3654" s="18">
        <v>40886</v>
      </c>
      <c r="V3654" s="18">
        <v>4.07</v>
      </c>
      <c r="W3654" s="18">
        <v>9214</v>
      </c>
      <c r="X3654" s="18">
        <v>52056</v>
      </c>
      <c r="Y3654" s="18">
        <v>173097</v>
      </c>
    </row>
    <row r="3655" spans="1:25" s="21" customFormat="1" ht="17.100000000000001" customHeight="1">
      <c r="A3655" s="13">
        <v>3318770000</v>
      </c>
      <c r="B3655" s="13">
        <v>64169421</v>
      </c>
      <c r="C3655" s="13" t="s">
        <v>11</v>
      </c>
      <c r="D3655" s="13">
        <v>3</v>
      </c>
      <c r="E3655" s="13">
        <v>25</v>
      </c>
      <c r="F3655" s="13">
        <v>103</v>
      </c>
      <c r="G3655" s="13">
        <v>1</v>
      </c>
      <c r="H3655" s="100">
        <v>2008</v>
      </c>
      <c r="I3655" s="12" t="s">
        <v>7977</v>
      </c>
      <c r="J3655" s="12" t="s">
        <v>7978</v>
      </c>
      <c r="K3655" s="13">
        <v>2370</v>
      </c>
      <c r="L3655" s="12" t="s">
        <v>1676</v>
      </c>
      <c r="M3655" s="18">
        <v>265946</v>
      </c>
      <c r="N3655" s="18">
        <v>326169</v>
      </c>
      <c r="O3655" s="18">
        <v>60223</v>
      </c>
      <c r="P3655" s="18">
        <v>50701</v>
      </c>
      <c r="Q3655" s="18">
        <v>430237</v>
      </c>
      <c r="R3655" s="18">
        <v>428928</v>
      </c>
      <c r="S3655" s="18">
        <v>125478</v>
      </c>
      <c r="T3655" s="18">
        <v>160689</v>
      </c>
      <c r="U3655" s="18">
        <v>62300</v>
      </c>
      <c r="V3655" s="18">
        <v>4.16</v>
      </c>
      <c r="W3655" s="18">
        <v>21222</v>
      </c>
      <c r="X3655" s="18">
        <v>103266</v>
      </c>
      <c r="Y3655" s="18">
        <v>246375</v>
      </c>
    </row>
    <row r="3656" spans="1:25" s="21" customFormat="1" ht="17.100000000000001" customHeight="1">
      <c r="A3656" s="13">
        <v>1746944000</v>
      </c>
      <c r="B3656" s="13">
        <v>82384118</v>
      </c>
      <c r="C3656" s="13" t="s">
        <v>6</v>
      </c>
      <c r="D3656" s="13">
        <v>3</v>
      </c>
      <c r="E3656" s="13">
        <v>175</v>
      </c>
      <c r="F3656" s="13">
        <v>103</v>
      </c>
      <c r="G3656" s="13">
        <v>1</v>
      </c>
      <c r="H3656" s="100">
        <v>2002</v>
      </c>
      <c r="I3656" s="12" t="s">
        <v>4516</v>
      </c>
      <c r="J3656" s="12" t="s">
        <v>2577</v>
      </c>
      <c r="K3656" s="13">
        <v>2391</v>
      </c>
      <c r="L3656" s="12" t="s">
        <v>2479</v>
      </c>
      <c r="M3656" s="18">
        <v>429062</v>
      </c>
      <c r="N3656" s="18">
        <v>1355893</v>
      </c>
      <c r="O3656" s="18">
        <v>926831</v>
      </c>
      <c r="P3656" s="18">
        <v>582350</v>
      </c>
      <c r="Q3656" s="18">
        <v>1819393</v>
      </c>
      <c r="R3656" s="18">
        <v>1776047</v>
      </c>
      <c r="S3656" s="18">
        <v>65222</v>
      </c>
      <c r="T3656" s="18">
        <v>167602</v>
      </c>
      <c r="U3656" s="18">
        <v>73637</v>
      </c>
      <c r="V3656" s="18">
        <v>5.1100000000000003</v>
      </c>
      <c r="W3656" s="18">
        <v>0</v>
      </c>
      <c r="X3656" s="18">
        <v>17357</v>
      </c>
      <c r="Y3656" s="18">
        <v>275389</v>
      </c>
    </row>
    <row r="3657" spans="1:25" s="21" customFormat="1" ht="17.100000000000001" customHeight="1">
      <c r="A3657" s="13">
        <v>1420089000</v>
      </c>
      <c r="B3657" s="13">
        <v>44348045</v>
      </c>
      <c r="C3657" s="13" t="s">
        <v>10</v>
      </c>
      <c r="D3657" s="13">
        <v>8</v>
      </c>
      <c r="E3657" s="13">
        <v>61</v>
      </c>
      <c r="F3657" s="13">
        <v>103</v>
      </c>
      <c r="G3657" s="13">
        <v>1</v>
      </c>
      <c r="H3657" s="100">
        <v>1999</v>
      </c>
      <c r="I3657" s="12" t="s">
        <v>7979</v>
      </c>
      <c r="J3657" s="12" t="s">
        <v>7980</v>
      </c>
      <c r="K3657" s="13">
        <v>1000</v>
      </c>
      <c r="L3657" s="12" t="s">
        <v>419</v>
      </c>
      <c r="M3657" s="18">
        <v>244776</v>
      </c>
      <c r="N3657" s="18">
        <v>354743</v>
      </c>
      <c r="O3657" s="18">
        <v>109967</v>
      </c>
      <c r="P3657" s="18">
        <v>0</v>
      </c>
      <c r="Q3657" s="18">
        <v>668811</v>
      </c>
      <c r="R3657" s="18">
        <v>660785</v>
      </c>
      <c r="S3657" s="18">
        <v>139416</v>
      </c>
      <c r="T3657" s="18">
        <v>161118</v>
      </c>
      <c r="U3657" s="18">
        <v>42384</v>
      </c>
      <c r="V3657" s="18">
        <v>2.63</v>
      </c>
      <c r="W3657" s="18">
        <v>3252</v>
      </c>
      <c r="X3657" s="18">
        <v>143333</v>
      </c>
      <c r="Y3657" s="18">
        <v>217468</v>
      </c>
    </row>
    <row r="3658" spans="1:25" s="21" customFormat="1" ht="17.100000000000001" customHeight="1">
      <c r="A3658" s="13">
        <v>5600413000</v>
      </c>
      <c r="B3658" s="13">
        <v>64853306</v>
      </c>
      <c r="C3658" s="13" t="s">
        <v>8</v>
      </c>
      <c r="D3658" s="13">
        <v>4</v>
      </c>
      <c r="E3658" s="13">
        <v>209</v>
      </c>
      <c r="F3658" s="13">
        <v>103</v>
      </c>
      <c r="G3658" s="13">
        <v>1</v>
      </c>
      <c r="H3658" s="100">
        <v>1992</v>
      </c>
      <c r="I3658" s="12" t="s">
        <v>4517</v>
      </c>
      <c r="J3658" s="12" t="s">
        <v>4518</v>
      </c>
      <c r="K3658" s="13">
        <v>3332</v>
      </c>
      <c r="L3658" s="12" t="s">
        <v>451</v>
      </c>
      <c r="M3658" s="18">
        <v>109842</v>
      </c>
      <c r="N3658" s="18">
        <v>736064</v>
      </c>
      <c r="O3658" s="18">
        <v>626222</v>
      </c>
      <c r="P3658" s="18">
        <v>593273</v>
      </c>
      <c r="Q3658" s="18">
        <v>1286589</v>
      </c>
      <c r="R3658" s="18">
        <v>1277494</v>
      </c>
      <c r="S3658" s="18">
        <v>36456</v>
      </c>
      <c r="T3658" s="18">
        <v>58905</v>
      </c>
      <c r="U3658" s="18">
        <v>84424</v>
      </c>
      <c r="V3658" s="18">
        <v>4</v>
      </c>
      <c r="W3658" s="18">
        <v>565</v>
      </c>
      <c r="X3658" s="18">
        <v>1918</v>
      </c>
      <c r="Y3658" s="18">
        <v>166090</v>
      </c>
    </row>
    <row r="3659" spans="1:25" s="21" customFormat="1" ht="17.100000000000001" customHeight="1">
      <c r="A3659" s="13">
        <v>3299473000</v>
      </c>
      <c r="B3659" s="13">
        <v>36664642</v>
      </c>
      <c r="C3659" s="13" t="s">
        <v>9</v>
      </c>
      <c r="D3659" s="13">
        <v>9</v>
      </c>
      <c r="E3659" s="13">
        <v>52</v>
      </c>
      <c r="F3659" s="13">
        <v>103</v>
      </c>
      <c r="G3659" s="13">
        <v>1</v>
      </c>
      <c r="H3659" s="100">
        <v>2008</v>
      </c>
      <c r="I3659" s="12" t="s">
        <v>7981</v>
      </c>
      <c r="J3659" s="12" t="s">
        <v>7982</v>
      </c>
      <c r="K3659" s="13">
        <v>4201</v>
      </c>
      <c r="L3659" s="12" t="s">
        <v>537</v>
      </c>
      <c r="M3659" s="18">
        <v>51231</v>
      </c>
      <c r="N3659" s="18">
        <v>141607</v>
      </c>
      <c r="O3659" s="18">
        <v>90376</v>
      </c>
      <c r="P3659" s="18">
        <v>57258</v>
      </c>
      <c r="Q3659" s="18">
        <v>254269</v>
      </c>
      <c r="R3659" s="18">
        <v>254264</v>
      </c>
      <c r="S3659" s="18">
        <v>4219</v>
      </c>
      <c r="T3659" s="18">
        <v>14008</v>
      </c>
      <c r="U3659" s="18">
        <v>74831</v>
      </c>
      <c r="V3659" s="18">
        <v>5</v>
      </c>
      <c r="W3659" s="18">
        <v>418</v>
      </c>
      <c r="X3659" s="18">
        <v>2023</v>
      </c>
      <c r="Y3659" s="18">
        <v>110958</v>
      </c>
    </row>
    <row r="3660" spans="1:25" s="21" customFormat="1" ht="17.100000000000001" customHeight="1">
      <c r="A3660" s="13">
        <v>2235471000</v>
      </c>
      <c r="B3660" s="13">
        <v>36222453</v>
      </c>
      <c r="C3660" s="13" t="s">
        <v>17</v>
      </c>
      <c r="D3660" s="13">
        <v>4</v>
      </c>
      <c r="E3660" s="13">
        <v>11</v>
      </c>
      <c r="F3660" s="13">
        <v>103</v>
      </c>
      <c r="G3660" s="13">
        <v>1</v>
      </c>
      <c r="H3660" s="100">
        <v>2006</v>
      </c>
      <c r="I3660" s="12" t="s">
        <v>7983</v>
      </c>
      <c r="J3660" s="12" t="s">
        <v>7984</v>
      </c>
      <c r="K3660" s="13">
        <v>3000</v>
      </c>
      <c r="L3660" s="12" t="s">
        <v>598</v>
      </c>
      <c r="M3660" s="18">
        <v>117116213</v>
      </c>
      <c r="N3660" s="18">
        <v>121053622</v>
      </c>
      <c r="O3660" s="18">
        <v>3937409</v>
      </c>
      <c r="P3660" s="18">
        <v>931768</v>
      </c>
      <c r="Q3660" s="18">
        <v>3168429</v>
      </c>
      <c r="R3660" s="18">
        <v>3168341</v>
      </c>
      <c r="S3660" s="18">
        <v>99486</v>
      </c>
      <c r="T3660" s="18">
        <v>99486</v>
      </c>
      <c r="U3660" s="18">
        <v>129957</v>
      </c>
      <c r="V3660" s="18">
        <v>5</v>
      </c>
      <c r="W3660" s="18">
        <v>11798</v>
      </c>
      <c r="X3660" s="18">
        <v>55152</v>
      </c>
      <c r="Y3660" s="18">
        <v>255319</v>
      </c>
    </row>
    <row r="3661" spans="1:25" s="21" customFormat="1" ht="17.100000000000001" customHeight="1">
      <c r="A3661" s="13">
        <v>1959492000</v>
      </c>
      <c r="B3661" s="13">
        <v>79699332</v>
      </c>
      <c r="C3661" s="13" t="s">
        <v>6</v>
      </c>
      <c r="D3661" s="13">
        <v>2</v>
      </c>
      <c r="E3661" s="13">
        <v>96</v>
      </c>
      <c r="F3661" s="13">
        <v>142</v>
      </c>
      <c r="G3661" s="13">
        <v>1</v>
      </c>
      <c r="H3661" s="100">
        <v>2004</v>
      </c>
      <c r="I3661" s="12" t="s">
        <v>7985</v>
      </c>
      <c r="J3661" s="12" t="s">
        <v>7986</v>
      </c>
      <c r="K3661" s="13">
        <v>2250</v>
      </c>
      <c r="L3661" s="12" t="s">
        <v>814</v>
      </c>
      <c r="M3661" s="18">
        <v>11306</v>
      </c>
      <c r="N3661" s="18">
        <v>15768</v>
      </c>
      <c r="O3661" s="18">
        <v>4462</v>
      </c>
      <c r="P3661" s="18">
        <v>0</v>
      </c>
      <c r="Q3661" s="18">
        <v>211410</v>
      </c>
      <c r="R3661" s="18">
        <v>211410</v>
      </c>
      <c r="S3661" s="18">
        <v>57612</v>
      </c>
      <c r="T3661" s="18">
        <v>74539</v>
      </c>
      <c r="U3661" s="18">
        <v>14405</v>
      </c>
      <c r="V3661" s="18">
        <v>1</v>
      </c>
      <c r="W3661" s="18"/>
      <c r="X3661" s="18">
        <v>27972</v>
      </c>
      <c r="Y3661" s="18">
        <v>95070</v>
      </c>
    </row>
    <row r="3662" spans="1:25" s="21" customFormat="1" ht="17.100000000000001" customHeight="1">
      <c r="A3662" s="13">
        <v>3349616000</v>
      </c>
      <c r="B3662" s="13">
        <v>92969879</v>
      </c>
      <c r="C3662" s="13" t="s">
        <v>9</v>
      </c>
      <c r="D3662" s="13">
        <v>11</v>
      </c>
      <c r="E3662" s="13">
        <v>1</v>
      </c>
      <c r="F3662" s="13">
        <v>103</v>
      </c>
      <c r="G3662" s="13">
        <v>1</v>
      </c>
      <c r="H3662" s="100">
        <v>2008</v>
      </c>
      <c r="I3662" s="12" t="s">
        <v>7987</v>
      </c>
      <c r="J3662" s="12" t="s">
        <v>7988</v>
      </c>
      <c r="K3662" s="13">
        <v>5270</v>
      </c>
      <c r="L3662" s="12" t="s">
        <v>753</v>
      </c>
      <c r="M3662" s="18">
        <v>97830</v>
      </c>
      <c r="N3662" s="18">
        <v>801045</v>
      </c>
      <c r="O3662" s="18">
        <v>703215</v>
      </c>
      <c r="P3662" s="18">
        <v>126265</v>
      </c>
      <c r="Q3662" s="18">
        <v>1700002</v>
      </c>
      <c r="R3662" s="18">
        <v>1649502</v>
      </c>
      <c r="S3662" s="18">
        <v>7269</v>
      </c>
      <c r="T3662" s="18">
        <v>41467</v>
      </c>
      <c r="U3662" s="18">
        <v>52461</v>
      </c>
      <c r="V3662" s="18">
        <v>3.85</v>
      </c>
      <c r="W3662" s="18">
        <v>0</v>
      </c>
      <c r="X3662" s="18">
        <v>8006</v>
      </c>
      <c r="Y3662" s="18">
        <v>109812</v>
      </c>
    </row>
    <row r="3663" spans="1:25" s="21" customFormat="1" ht="17.100000000000001" customHeight="1">
      <c r="A3663" s="13">
        <v>3387356000</v>
      </c>
      <c r="B3663" s="13">
        <v>94132895</v>
      </c>
      <c r="C3663" s="13" t="s">
        <v>16</v>
      </c>
      <c r="D3663" s="13">
        <v>3</v>
      </c>
      <c r="E3663" s="13">
        <v>112</v>
      </c>
      <c r="F3663" s="13">
        <v>103</v>
      </c>
      <c r="G3663" s="13">
        <v>1</v>
      </c>
      <c r="H3663" s="100">
        <v>2008</v>
      </c>
      <c r="I3663" s="12" t="s">
        <v>7989</v>
      </c>
      <c r="J3663" s="12" t="s">
        <v>7522</v>
      </c>
      <c r="K3663" s="13">
        <v>2380</v>
      </c>
      <c r="L3663" s="12" t="s">
        <v>483</v>
      </c>
      <c r="M3663" s="18">
        <v>339248</v>
      </c>
      <c r="N3663" s="18">
        <v>459033</v>
      </c>
      <c r="O3663" s="18">
        <v>119785</v>
      </c>
      <c r="P3663" s="18">
        <v>42474</v>
      </c>
      <c r="Q3663" s="18">
        <v>686448</v>
      </c>
      <c r="R3663" s="18">
        <v>651012</v>
      </c>
      <c r="S3663" s="18">
        <v>48769</v>
      </c>
      <c r="T3663" s="18">
        <v>61547</v>
      </c>
      <c r="U3663" s="18">
        <v>167073</v>
      </c>
      <c r="V3663" s="18">
        <v>10</v>
      </c>
      <c r="W3663" s="18">
        <v>12967</v>
      </c>
      <c r="X3663" s="18">
        <v>68346</v>
      </c>
      <c r="Y3663" s="18">
        <v>278040</v>
      </c>
    </row>
    <row r="3664" spans="1:25" s="21" customFormat="1" ht="17.100000000000001" customHeight="1">
      <c r="A3664" s="13">
        <v>5307112000</v>
      </c>
      <c r="B3664" s="13">
        <v>61948527</v>
      </c>
      <c r="C3664" s="13" t="s">
        <v>8</v>
      </c>
      <c r="D3664" s="13">
        <v>8</v>
      </c>
      <c r="E3664" s="13">
        <v>186</v>
      </c>
      <c r="F3664" s="13">
        <v>103</v>
      </c>
      <c r="G3664" s="13">
        <v>1</v>
      </c>
      <c r="H3664" s="100">
        <v>1990</v>
      </c>
      <c r="I3664" s="12" t="s">
        <v>7990</v>
      </c>
      <c r="J3664" s="12" t="s">
        <v>7991</v>
      </c>
      <c r="K3664" s="13">
        <v>1236</v>
      </c>
      <c r="L3664" s="12" t="s">
        <v>426</v>
      </c>
      <c r="M3664" s="18">
        <v>698264</v>
      </c>
      <c r="N3664" s="18">
        <v>1185189</v>
      </c>
      <c r="O3664" s="18">
        <v>486925</v>
      </c>
      <c r="P3664" s="18">
        <v>136020</v>
      </c>
      <c r="Q3664" s="18">
        <v>2083825</v>
      </c>
      <c r="R3664" s="18">
        <v>2081945</v>
      </c>
      <c r="S3664" s="18">
        <v>60732</v>
      </c>
      <c r="T3664" s="18">
        <v>83660</v>
      </c>
      <c r="U3664" s="18">
        <v>245221</v>
      </c>
      <c r="V3664" s="18">
        <v>10.74</v>
      </c>
      <c r="W3664" s="18">
        <v>8427</v>
      </c>
      <c r="X3664" s="18">
        <v>37779</v>
      </c>
      <c r="Y3664" s="18">
        <v>400250</v>
      </c>
    </row>
    <row r="3665" spans="1:25" s="21" customFormat="1" ht="17.100000000000001" customHeight="1">
      <c r="A3665" s="13">
        <v>5907691000</v>
      </c>
      <c r="B3665" s="13">
        <v>67837301</v>
      </c>
      <c r="C3665" s="13" t="s">
        <v>8</v>
      </c>
      <c r="D3665" s="13">
        <v>12</v>
      </c>
      <c r="E3665" s="13">
        <v>40</v>
      </c>
      <c r="F3665" s="13">
        <v>103</v>
      </c>
      <c r="G3665" s="13">
        <v>2</v>
      </c>
      <c r="H3665" s="100">
        <v>1996</v>
      </c>
      <c r="I3665" s="12" t="s">
        <v>7992</v>
      </c>
      <c r="J3665" s="12" t="s">
        <v>7993</v>
      </c>
      <c r="K3665" s="13">
        <v>6310</v>
      </c>
      <c r="L3665" s="12" t="s">
        <v>684</v>
      </c>
      <c r="M3665" s="18">
        <v>128031</v>
      </c>
      <c r="N3665" s="18">
        <v>2772243</v>
      </c>
      <c r="O3665" s="18">
        <v>2644212</v>
      </c>
      <c r="P3665" s="18">
        <v>150000</v>
      </c>
      <c r="Q3665" s="18">
        <v>2320825</v>
      </c>
      <c r="R3665" s="18">
        <v>2311474</v>
      </c>
      <c r="S3665" s="18">
        <v>84496</v>
      </c>
      <c r="T3665" s="18">
        <v>120598</v>
      </c>
      <c r="U3665" s="18">
        <v>142877</v>
      </c>
      <c r="V3665" s="18">
        <v>10.220000000000001</v>
      </c>
      <c r="W3665" s="18">
        <v>9059</v>
      </c>
      <c r="X3665" s="18">
        <v>36654</v>
      </c>
      <c r="Y3665" s="18">
        <v>303995</v>
      </c>
    </row>
    <row r="3666" spans="1:25" s="21" customFormat="1" ht="17.100000000000001" customHeight="1">
      <c r="A3666" s="13">
        <v>5359864000</v>
      </c>
      <c r="B3666" s="13">
        <v>28437527</v>
      </c>
      <c r="C3666" s="13" t="s">
        <v>8</v>
      </c>
      <c r="D3666" s="13">
        <v>4</v>
      </c>
      <c r="E3666" s="13">
        <v>99</v>
      </c>
      <c r="F3666" s="13">
        <v>103</v>
      </c>
      <c r="G3666" s="13">
        <v>1</v>
      </c>
      <c r="H3666" s="100">
        <v>1990</v>
      </c>
      <c r="I3666" s="12" t="s">
        <v>7994</v>
      </c>
      <c r="J3666" s="12" t="s">
        <v>7995</v>
      </c>
      <c r="K3666" s="13">
        <v>1433</v>
      </c>
      <c r="L3666" s="12" t="s">
        <v>2591</v>
      </c>
      <c r="M3666" s="18">
        <v>146516</v>
      </c>
      <c r="N3666" s="18">
        <v>479916</v>
      </c>
      <c r="O3666" s="18">
        <v>333400</v>
      </c>
      <c r="P3666" s="18">
        <v>25000</v>
      </c>
      <c r="Q3666" s="18">
        <v>400474</v>
      </c>
      <c r="R3666" s="18">
        <v>398671</v>
      </c>
      <c r="S3666" s="18">
        <v>32010</v>
      </c>
      <c r="T3666" s="18">
        <v>46282</v>
      </c>
      <c r="U3666" s="18">
        <v>29123</v>
      </c>
      <c r="V3666" s="18">
        <v>3</v>
      </c>
      <c r="W3666" s="18">
        <v>1009</v>
      </c>
      <c r="X3666" s="18">
        <v>16446</v>
      </c>
      <c r="Y3666" s="18">
        <v>88792</v>
      </c>
    </row>
    <row r="3667" spans="1:25" s="21" customFormat="1" ht="17.100000000000001" customHeight="1">
      <c r="A3667" s="13">
        <v>2366932000</v>
      </c>
      <c r="B3667" s="13">
        <v>16056086</v>
      </c>
      <c r="C3667" s="13" t="s">
        <v>8</v>
      </c>
      <c r="D3667" s="13">
        <v>8</v>
      </c>
      <c r="E3667" s="13">
        <v>71</v>
      </c>
      <c r="F3667" s="13">
        <v>103</v>
      </c>
      <c r="G3667" s="13">
        <v>1</v>
      </c>
      <c r="H3667" s="100">
        <v>2008</v>
      </c>
      <c r="I3667" s="12" t="s">
        <v>4519</v>
      </c>
      <c r="J3667" s="12" t="s">
        <v>4520</v>
      </c>
      <c r="K3667" s="13">
        <v>1215</v>
      </c>
      <c r="L3667" s="12" t="s">
        <v>544</v>
      </c>
      <c r="M3667" s="18">
        <v>13983</v>
      </c>
      <c r="N3667" s="18">
        <v>135829</v>
      </c>
      <c r="O3667" s="18">
        <v>121846</v>
      </c>
      <c r="P3667" s="18">
        <v>0</v>
      </c>
      <c r="Q3667" s="18">
        <v>339808</v>
      </c>
      <c r="R3667" s="18">
        <v>339801</v>
      </c>
      <c r="S3667" s="18">
        <v>7532</v>
      </c>
      <c r="T3667" s="18">
        <v>8161</v>
      </c>
      <c r="U3667" s="18">
        <v>42039</v>
      </c>
      <c r="V3667" s="18">
        <v>2.0499999999999998</v>
      </c>
      <c r="W3667" s="18">
        <v>1360</v>
      </c>
      <c r="X3667" s="18">
        <v>6176</v>
      </c>
      <c r="Y3667" s="18">
        <v>63890</v>
      </c>
    </row>
    <row r="3668" spans="1:25" s="21" customFormat="1" ht="17.100000000000001" customHeight="1">
      <c r="A3668" s="13">
        <v>2304635000</v>
      </c>
      <c r="B3668" s="13">
        <v>15761797</v>
      </c>
      <c r="C3668" s="13" t="s">
        <v>16</v>
      </c>
      <c r="D3668" s="13">
        <v>6</v>
      </c>
      <c r="E3668" s="13">
        <v>54</v>
      </c>
      <c r="F3668" s="13">
        <v>103</v>
      </c>
      <c r="G3668" s="13">
        <v>1</v>
      </c>
      <c r="H3668" s="100">
        <v>2007</v>
      </c>
      <c r="I3668" s="12" t="s">
        <v>4521</v>
      </c>
      <c r="J3668" s="12" t="s">
        <v>4522</v>
      </c>
      <c r="K3668" s="13">
        <v>8270</v>
      </c>
      <c r="L3668" s="12" t="s">
        <v>422</v>
      </c>
      <c r="M3668" s="18">
        <v>39370</v>
      </c>
      <c r="N3668" s="18">
        <v>318947</v>
      </c>
      <c r="O3668" s="18">
        <v>279577</v>
      </c>
      <c r="P3668" s="18">
        <v>14495</v>
      </c>
      <c r="Q3668" s="18">
        <v>473030</v>
      </c>
      <c r="R3668" s="18">
        <v>473030</v>
      </c>
      <c r="S3668" s="18">
        <v>31557</v>
      </c>
      <c r="T3668" s="18">
        <v>39835</v>
      </c>
      <c r="U3668" s="18">
        <v>60849</v>
      </c>
      <c r="V3668" s="18">
        <v>6.25</v>
      </c>
      <c r="W3668" s="18">
        <v>5494</v>
      </c>
      <c r="X3668" s="18">
        <v>25677</v>
      </c>
      <c r="Y3668" s="18">
        <v>149339</v>
      </c>
    </row>
    <row r="3669" spans="1:25" s="21" customFormat="1" ht="17.100000000000001" customHeight="1">
      <c r="A3669" s="13">
        <v>1572482000</v>
      </c>
      <c r="B3669" s="13">
        <v>15694534</v>
      </c>
      <c r="C3669" s="13" t="s">
        <v>10</v>
      </c>
      <c r="D3669" s="13">
        <v>8</v>
      </c>
      <c r="E3669" s="13">
        <v>61</v>
      </c>
      <c r="F3669" s="13">
        <v>103</v>
      </c>
      <c r="G3669" s="13">
        <v>1</v>
      </c>
      <c r="H3669" s="100">
        <v>2000</v>
      </c>
      <c r="I3669" s="12" t="s">
        <v>7996</v>
      </c>
      <c r="J3669" s="12" t="s">
        <v>7997</v>
      </c>
      <c r="K3669" s="13">
        <v>1000</v>
      </c>
      <c r="L3669" s="12" t="s">
        <v>419</v>
      </c>
      <c r="M3669" s="18">
        <v>317414</v>
      </c>
      <c r="N3669" s="18">
        <v>332216</v>
      </c>
      <c r="O3669" s="18">
        <v>14802</v>
      </c>
      <c r="P3669" s="18">
        <v>0</v>
      </c>
      <c r="Q3669" s="18">
        <v>165361</v>
      </c>
      <c r="R3669" s="18">
        <v>161770</v>
      </c>
      <c r="S3669" s="18">
        <v>53887</v>
      </c>
      <c r="T3669" s="18">
        <v>65018</v>
      </c>
      <c r="U3669" s="18">
        <v>34469</v>
      </c>
      <c r="V3669" s="18">
        <v>2</v>
      </c>
      <c r="W3669" s="18">
        <v>9831</v>
      </c>
      <c r="X3669" s="18">
        <v>47513</v>
      </c>
      <c r="Y3669" s="18">
        <v>108732</v>
      </c>
    </row>
    <row r="3670" spans="1:25" s="21" customFormat="1" ht="17.100000000000001" customHeight="1">
      <c r="A3670" s="13">
        <v>2277751000</v>
      </c>
      <c r="B3670" s="13">
        <v>25298976</v>
      </c>
      <c r="C3670" s="13" t="s">
        <v>8</v>
      </c>
      <c r="D3670" s="13">
        <v>2</v>
      </c>
      <c r="E3670" s="13">
        <v>113</v>
      </c>
      <c r="F3670" s="13">
        <v>103</v>
      </c>
      <c r="G3670" s="13">
        <v>1</v>
      </c>
      <c r="H3670" s="100">
        <v>2007</v>
      </c>
      <c r="I3670" s="12" t="s">
        <v>7998</v>
      </c>
      <c r="J3670" s="12" t="s">
        <v>7999</v>
      </c>
      <c r="K3670" s="13">
        <v>2314</v>
      </c>
      <c r="L3670" s="12" t="s">
        <v>1660</v>
      </c>
      <c r="M3670" s="18">
        <v>24540</v>
      </c>
      <c r="N3670" s="18">
        <v>166759</v>
      </c>
      <c r="O3670" s="18">
        <v>142219</v>
      </c>
      <c r="P3670" s="18">
        <v>83164</v>
      </c>
      <c r="Q3670" s="18">
        <v>548925</v>
      </c>
      <c r="R3670" s="18">
        <v>538996</v>
      </c>
      <c r="S3670" s="18">
        <v>-2933</v>
      </c>
      <c r="T3670" s="18">
        <v>9963</v>
      </c>
      <c r="U3670" s="18">
        <v>35638</v>
      </c>
      <c r="V3670" s="18">
        <v>2.85</v>
      </c>
      <c r="W3670" s="18">
        <v>0</v>
      </c>
      <c r="X3670" s="18">
        <v>1917</v>
      </c>
      <c r="Y3670" s="18">
        <v>62558</v>
      </c>
    </row>
    <row r="3671" spans="1:25" s="21" customFormat="1" ht="17.100000000000001" customHeight="1">
      <c r="A3671" s="13">
        <v>2222370000</v>
      </c>
      <c r="B3671" s="13">
        <v>73567906</v>
      </c>
      <c r="C3671" s="13" t="s">
        <v>21</v>
      </c>
      <c r="D3671" s="13">
        <v>3</v>
      </c>
      <c r="E3671" s="13">
        <v>112</v>
      </c>
      <c r="F3671" s="13">
        <v>103</v>
      </c>
      <c r="G3671" s="13">
        <v>1</v>
      </c>
      <c r="H3671" s="100">
        <v>2006</v>
      </c>
      <c r="I3671" s="12" t="s">
        <v>4525</v>
      </c>
      <c r="J3671" s="12" t="s">
        <v>4526</v>
      </c>
      <c r="K3671" s="13">
        <v>2380</v>
      </c>
      <c r="L3671" s="12" t="s">
        <v>483</v>
      </c>
      <c r="M3671" s="18">
        <v>150396</v>
      </c>
      <c r="N3671" s="18">
        <v>1217255</v>
      </c>
      <c r="O3671" s="18">
        <v>1066859</v>
      </c>
      <c r="P3671" s="18">
        <v>570657</v>
      </c>
      <c r="Q3671" s="18">
        <v>1189390</v>
      </c>
      <c r="R3671" s="18">
        <v>1189184</v>
      </c>
      <c r="S3671" s="18">
        <v>53377</v>
      </c>
      <c r="T3671" s="18">
        <v>265768</v>
      </c>
      <c r="U3671" s="18">
        <v>155964</v>
      </c>
      <c r="V3671" s="18">
        <v>9.56</v>
      </c>
      <c r="W3671" s="18">
        <v>0</v>
      </c>
      <c r="X3671" s="18">
        <v>17794</v>
      </c>
      <c r="Y3671" s="18">
        <v>485545</v>
      </c>
    </row>
    <row r="3672" spans="1:25" s="21" customFormat="1" ht="17.100000000000001" customHeight="1">
      <c r="A3672" s="13">
        <v>1873601000</v>
      </c>
      <c r="B3672" s="13">
        <v>42126100</v>
      </c>
      <c r="C3672" s="13" t="s">
        <v>8</v>
      </c>
      <c r="D3672" s="13">
        <v>9</v>
      </c>
      <c r="E3672" s="13">
        <v>102</v>
      </c>
      <c r="F3672" s="13">
        <v>103</v>
      </c>
      <c r="G3672" s="13">
        <v>2</v>
      </c>
      <c r="H3672" s="100">
        <v>2003</v>
      </c>
      <c r="I3672" s="12" t="s">
        <v>4527</v>
      </c>
      <c r="J3672" s="12" t="s">
        <v>2030</v>
      </c>
      <c r="K3672" s="13">
        <v>4248</v>
      </c>
      <c r="L3672" s="12" t="s">
        <v>803</v>
      </c>
      <c r="M3672" s="18">
        <v>1890924</v>
      </c>
      <c r="N3672" s="18">
        <v>4696937</v>
      </c>
      <c r="O3672" s="18">
        <v>2806013</v>
      </c>
      <c r="P3672" s="18">
        <v>1290533</v>
      </c>
      <c r="Q3672" s="18">
        <v>5023104</v>
      </c>
      <c r="R3672" s="18">
        <v>4533949</v>
      </c>
      <c r="S3672" s="18">
        <v>527201</v>
      </c>
      <c r="T3672" s="18">
        <v>685033</v>
      </c>
      <c r="U3672" s="18">
        <v>285017</v>
      </c>
      <c r="V3672" s="18">
        <v>14.26</v>
      </c>
      <c r="W3672" s="18">
        <v>71859</v>
      </c>
      <c r="X3672" s="18">
        <v>362139</v>
      </c>
      <c r="Y3672" s="18">
        <v>1062163</v>
      </c>
    </row>
    <row r="3673" spans="1:25" s="21" customFormat="1" ht="17.100000000000001" customHeight="1">
      <c r="A3673" s="13">
        <v>1837893000</v>
      </c>
      <c r="B3673" s="13">
        <v>97703958</v>
      </c>
      <c r="C3673" s="13" t="s">
        <v>8</v>
      </c>
      <c r="D3673" s="13">
        <v>8</v>
      </c>
      <c r="E3673" s="13">
        <v>61</v>
      </c>
      <c r="F3673" s="13">
        <v>103</v>
      </c>
      <c r="G3673" s="13">
        <v>2</v>
      </c>
      <c r="H3673" s="100">
        <v>2003</v>
      </c>
      <c r="I3673" s="12" t="s">
        <v>4528</v>
      </c>
      <c r="J3673" s="12" t="s">
        <v>4529</v>
      </c>
      <c r="K3673" s="13">
        <v>1260</v>
      </c>
      <c r="L3673" s="12" t="s">
        <v>862</v>
      </c>
      <c r="M3673" s="18">
        <v>795457</v>
      </c>
      <c r="N3673" s="18">
        <v>4403397</v>
      </c>
      <c r="O3673" s="18">
        <v>3607940</v>
      </c>
      <c r="P3673" s="18">
        <v>1024361</v>
      </c>
      <c r="Q3673" s="18">
        <v>9184204</v>
      </c>
      <c r="R3673" s="18">
        <v>9161232</v>
      </c>
      <c r="S3673" s="18">
        <v>747192</v>
      </c>
      <c r="T3673" s="18">
        <v>904213</v>
      </c>
      <c r="U3673" s="18">
        <v>750608</v>
      </c>
      <c r="V3673" s="18">
        <v>53.95</v>
      </c>
      <c r="W3673" s="18">
        <v>128177</v>
      </c>
      <c r="X3673" s="18">
        <v>617500</v>
      </c>
      <c r="Y3673" s="18">
        <v>1952084</v>
      </c>
    </row>
    <row r="3674" spans="1:25" s="21" customFormat="1" ht="17.100000000000001" customHeight="1">
      <c r="A3674" s="13">
        <v>5585511000</v>
      </c>
      <c r="B3674" s="13">
        <v>11919698</v>
      </c>
      <c r="C3674" s="13" t="s">
        <v>6</v>
      </c>
      <c r="D3674" s="13">
        <v>2</v>
      </c>
      <c r="E3674" s="13">
        <v>87</v>
      </c>
      <c r="F3674" s="13">
        <v>103</v>
      </c>
      <c r="G3674" s="13">
        <v>1</v>
      </c>
      <c r="H3674" s="100">
        <v>1992</v>
      </c>
      <c r="I3674" s="12" t="s">
        <v>4530</v>
      </c>
      <c r="J3674" s="12" t="s">
        <v>4531</v>
      </c>
      <c r="K3674" s="13">
        <v>2270</v>
      </c>
      <c r="L3674" s="12" t="s">
        <v>524</v>
      </c>
      <c r="M3674" s="18">
        <v>180440</v>
      </c>
      <c r="N3674" s="18">
        <v>717811</v>
      </c>
      <c r="O3674" s="18">
        <v>537371</v>
      </c>
      <c r="P3674" s="18">
        <v>214112</v>
      </c>
      <c r="Q3674" s="18">
        <v>402436</v>
      </c>
      <c r="R3674" s="18">
        <v>387603</v>
      </c>
      <c r="S3674" s="18">
        <v>20585</v>
      </c>
      <c r="T3674" s="18">
        <v>67418</v>
      </c>
      <c r="U3674" s="18">
        <v>33024</v>
      </c>
      <c r="V3674" s="18">
        <v>3</v>
      </c>
      <c r="W3674" s="18">
        <v>0</v>
      </c>
      <c r="X3674" s="18">
        <v>6597</v>
      </c>
      <c r="Y3674" s="18">
        <v>113084</v>
      </c>
    </row>
    <row r="3675" spans="1:25" s="21" customFormat="1" ht="17.100000000000001" customHeight="1">
      <c r="A3675" s="13">
        <v>1228323000</v>
      </c>
      <c r="B3675" s="13">
        <v>64140105</v>
      </c>
      <c r="C3675" s="13" t="s">
        <v>10</v>
      </c>
      <c r="D3675" s="13">
        <v>9</v>
      </c>
      <c r="E3675" s="13">
        <v>52</v>
      </c>
      <c r="F3675" s="13">
        <v>103</v>
      </c>
      <c r="G3675" s="13">
        <v>1</v>
      </c>
      <c r="H3675" s="100">
        <v>1997</v>
      </c>
      <c r="I3675" s="12" t="s">
        <v>4532</v>
      </c>
      <c r="J3675" s="12" t="s">
        <v>4533</v>
      </c>
      <c r="K3675" s="13">
        <v>4000</v>
      </c>
      <c r="L3675" s="12" t="s">
        <v>459</v>
      </c>
      <c r="M3675" s="18">
        <v>32973</v>
      </c>
      <c r="N3675" s="18">
        <v>167026</v>
      </c>
      <c r="O3675" s="18">
        <v>134053</v>
      </c>
      <c r="P3675" s="18">
        <v>72853</v>
      </c>
      <c r="Q3675" s="18">
        <v>578322</v>
      </c>
      <c r="R3675" s="18">
        <v>568401</v>
      </c>
      <c r="S3675" s="18">
        <v>-1260</v>
      </c>
      <c r="T3675" s="18">
        <v>5891</v>
      </c>
      <c r="U3675" s="18">
        <v>160048</v>
      </c>
      <c r="V3675" s="18">
        <v>7.49</v>
      </c>
      <c r="W3675" s="18">
        <v>0</v>
      </c>
      <c r="X3675" s="18">
        <v>-4129</v>
      </c>
      <c r="Y3675" s="18">
        <v>236227</v>
      </c>
    </row>
    <row r="3676" spans="1:25" s="21" customFormat="1" ht="17.100000000000001" customHeight="1">
      <c r="A3676" s="13">
        <v>3042561000</v>
      </c>
      <c r="B3676" s="13">
        <v>49036092</v>
      </c>
      <c r="C3676" s="13" t="s">
        <v>10</v>
      </c>
      <c r="D3676" s="13">
        <v>9</v>
      </c>
      <c r="E3676" s="13">
        <v>117</v>
      </c>
      <c r="F3676" s="13">
        <v>142</v>
      </c>
      <c r="G3676" s="13">
        <v>1</v>
      </c>
      <c r="H3676" s="100">
        <v>2005</v>
      </c>
      <c r="I3676" s="12" t="s">
        <v>4534</v>
      </c>
      <c r="J3676" s="12" t="s">
        <v>4535</v>
      </c>
      <c r="K3676" s="13">
        <v>4208</v>
      </c>
      <c r="L3676" s="12" t="s">
        <v>540</v>
      </c>
      <c r="M3676" s="18">
        <v>13353</v>
      </c>
      <c r="N3676" s="18">
        <v>22800</v>
      </c>
      <c r="O3676" s="18">
        <v>9447</v>
      </c>
      <c r="P3676" s="18">
        <v>0</v>
      </c>
      <c r="Q3676" s="18">
        <v>166667</v>
      </c>
      <c r="R3676" s="18">
        <v>166667</v>
      </c>
      <c r="S3676" s="18">
        <v>27339</v>
      </c>
      <c r="T3676" s="18">
        <v>28777</v>
      </c>
      <c r="U3676" s="18">
        <v>18920</v>
      </c>
      <c r="V3676" s="18">
        <v>1.53</v>
      </c>
      <c r="W3676" s="18"/>
      <c r="X3676" s="18">
        <v>27339</v>
      </c>
      <c r="Y3676" s="18">
        <v>55923</v>
      </c>
    </row>
    <row r="3677" spans="1:25" s="21" customFormat="1" ht="17.100000000000001" customHeight="1">
      <c r="A3677" s="13">
        <v>3233910000</v>
      </c>
      <c r="B3677" s="13">
        <v>86392514</v>
      </c>
      <c r="C3677" s="13" t="s">
        <v>10</v>
      </c>
      <c r="D3677" s="13">
        <v>9</v>
      </c>
      <c r="E3677" s="13">
        <v>102</v>
      </c>
      <c r="F3677" s="13">
        <v>142</v>
      </c>
      <c r="G3677" s="13">
        <v>1</v>
      </c>
      <c r="H3677" s="100">
        <v>2007</v>
      </c>
      <c r="I3677" s="12" t="s">
        <v>4536</v>
      </c>
      <c r="J3677" s="12" t="s">
        <v>4537</v>
      </c>
      <c r="K3677" s="13">
        <v>4248</v>
      </c>
      <c r="L3677" s="12" t="s">
        <v>803</v>
      </c>
      <c r="M3677" s="18">
        <v>36341</v>
      </c>
      <c r="N3677" s="18">
        <v>143398</v>
      </c>
      <c r="O3677" s="18">
        <v>107057</v>
      </c>
      <c r="P3677" s="18">
        <v>0</v>
      </c>
      <c r="Q3677" s="18">
        <v>944358</v>
      </c>
      <c r="R3677" s="18">
        <v>942587</v>
      </c>
      <c r="S3677" s="18">
        <v>32718</v>
      </c>
      <c r="T3677" s="18">
        <v>51483</v>
      </c>
      <c r="U3677" s="18">
        <v>229659</v>
      </c>
      <c r="V3677" s="18">
        <v>11.42</v>
      </c>
      <c r="W3677" s="18"/>
      <c r="X3677" s="18">
        <v>32732</v>
      </c>
      <c r="Y3677" s="18">
        <v>368905</v>
      </c>
    </row>
    <row r="3678" spans="1:25" s="21" customFormat="1" ht="17.100000000000001" customHeight="1">
      <c r="A3678" s="13">
        <v>1253441000</v>
      </c>
      <c r="B3678" s="13">
        <v>11166797</v>
      </c>
      <c r="C3678" s="13" t="s">
        <v>10</v>
      </c>
      <c r="D3678" s="13">
        <v>2</v>
      </c>
      <c r="E3678" s="13">
        <v>113</v>
      </c>
      <c r="F3678" s="13">
        <v>103</v>
      </c>
      <c r="G3678" s="13">
        <v>1</v>
      </c>
      <c r="H3678" s="100">
        <v>1998</v>
      </c>
      <c r="I3678" s="12" t="s">
        <v>4538</v>
      </c>
      <c r="J3678" s="12" t="s">
        <v>4539</v>
      </c>
      <c r="K3678" s="13">
        <v>2310</v>
      </c>
      <c r="L3678" s="12" t="s">
        <v>558</v>
      </c>
      <c r="M3678" s="18">
        <v>1016398</v>
      </c>
      <c r="N3678" s="18">
        <v>1880649</v>
      </c>
      <c r="O3678" s="18">
        <v>864251</v>
      </c>
      <c r="P3678" s="18">
        <v>720000</v>
      </c>
      <c r="Q3678" s="18">
        <v>1518343</v>
      </c>
      <c r="R3678" s="18">
        <v>1502944</v>
      </c>
      <c r="S3678" s="18">
        <v>227949</v>
      </c>
      <c r="T3678" s="18">
        <v>309667</v>
      </c>
      <c r="U3678" s="18">
        <v>426520</v>
      </c>
      <c r="V3678" s="18">
        <v>13</v>
      </c>
      <c r="W3678" s="18">
        <v>37537</v>
      </c>
      <c r="X3678" s="18">
        <v>189129</v>
      </c>
      <c r="Y3678" s="18">
        <v>876644</v>
      </c>
    </row>
    <row r="3679" spans="1:25" s="21" customFormat="1" ht="17.100000000000001" customHeight="1">
      <c r="A3679" s="13">
        <v>1054252000</v>
      </c>
      <c r="B3679" s="13">
        <v>41836243</v>
      </c>
      <c r="C3679" s="13" t="s">
        <v>10</v>
      </c>
      <c r="D3679" s="13">
        <v>11</v>
      </c>
      <c r="E3679" s="13">
        <v>136</v>
      </c>
      <c r="F3679" s="13">
        <v>142</v>
      </c>
      <c r="G3679" s="13">
        <v>1</v>
      </c>
      <c r="H3679" s="100">
        <v>1997</v>
      </c>
      <c r="I3679" s="12" t="s">
        <v>4540</v>
      </c>
      <c r="J3679" s="12" t="s">
        <v>4541</v>
      </c>
      <c r="K3679" s="13">
        <v>5271</v>
      </c>
      <c r="L3679" s="12" t="s">
        <v>1113</v>
      </c>
      <c r="M3679" s="18">
        <v>198558</v>
      </c>
      <c r="N3679" s="18">
        <v>257120</v>
      </c>
      <c r="O3679" s="18">
        <v>58562</v>
      </c>
      <c r="P3679" s="18">
        <v>5250</v>
      </c>
      <c r="Q3679" s="18">
        <v>370525</v>
      </c>
      <c r="R3679" s="18">
        <v>363755</v>
      </c>
      <c r="S3679" s="18">
        <v>35466</v>
      </c>
      <c r="T3679" s="18">
        <v>57533</v>
      </c>
      <c r="U3679" s="18">
        <v>80055</v>
      </c>
      <c r="V3679" s="18">
        <v>3</v>
      </c>
      <c r="W3679" s="18"/>
      <c r="X3679" s="18">
        <v>34003</v>
      </c>
      <c r="Y3679" s="18">
        <v>160184</v>
      </c>
    </row>
    <row r="3680" spans="1:25" s="21" customFormat="1" ht="17.100000000000001" customHeight="1">
      <c r="A3680" s="13">
        <v>3418081000</v>
      </c>
      <c r="B3680" s="13">
        <v>55520235</v>
      </c>
      <c r="C3680" s="13" t="s">
        <v>10</v>
      </c>
      <c r="D3680" s="13">
        <v>9</v>
      </c>
      <c r="E3680" s="13">
        <v>102</v>
      </c>
      <c r="F3680" s="13">
        <v>103</v>
      </c>
      <c r="G3680" s="13">
        <v>1</v>
      </c>
      <c r="H3680" s="100">
        <v>2008</v>
      </c>
      <c r="I3680" s="12" t="s">
        <v>8000</v>
      </c>
      <c r="J3680" s="12" t="s">
        <v>8001</v>
      </c>
      <c r="K3680" s="13">
        <v>4248</v>
      </c>
      <c r="L3680" s="12" t="s">
        <v>803</v>
      </c>
      <c r="M3680" s="18">
        <v>75334</v>
      </c>
      <c r="N3680" s="18">
        <v>160180</v>
      </c>
      <c r="O3680" s="18">
        <v>84846</v>
      </c>
      <c r="P3680" s="18">
        <v>13027</v>
      </c>
      <c r="Q3680" s="18">
        <v>770958</v>
      </c>
      <c r="R3680" s="18">
        <v>751602</v>
      </c>
      <c r="S3680" s="18">
        <v>-17830</v>
      </c>
      <c r="T3680" s="18">
        <v>16911</v>
      </c>
      <c r="U3680" s="18">
        <v>208527</v>
      </c>
      <c r="V3680" s="18">
        <v>7.36</v>
      </c>
      <c r="W3680" s="18">
        <v>0</v>
      </c>
      <c r="X3680" s="18">
        <v>1080</v>
      </c>
      <c r="Y3680" s="18">
        <v>287605</v>
      </c>
    </row>
    <row r="3681" spans="1:25" s="21" customFormat="1" ht="17.100000000000001" customHeight="1">
      <c r="A3681" s="13">
        <v>3319105000</v>
      </c>
      <c r="B3681" s="13">
        <v>34093117</v>
      </c>
      <c r="C3681" s="13" t="s">
        <v>10</v>
      </c>
      <c r="D3681" s="13">
        <v>4</v>
      </c>
      <c r="E3681" s="13">
        <v>106</v>
      </c>
      <c r="F3681" s="13">
        <v>103</v>
      </c>
      <c r="G3681" s="13">
        <v>1</v>
      </c>
      <c r="H3681" s="100">
        <v>2008</v>
      </c>
      <c r="I3681" s="12" t="s">
        <v>8002</v>
      </c>
      <c r="J3681" s="12" t="s">
        <v>8003</v>
      </c>
      <c r="K3681" s="13">
        <v>3250</v>
      </c>
      <c r="L3681" s="12" t="s">
        <v>463</v>
      </c>
      <c r="M3681" s="18">
        <v>64204</v>
      </c>
      <c r="N3681" s="18">
        <v>308133</v>
      </c>
      <c r="O3681" s="18">
        <v>243929</v>
      </c>
      <c r="P3681" s="18">
        <v>71100</v>
      </c>
      <c r="Q3681" s="18">
        <v>340543</v>
      </c>
      <c r="R3681" s="18">
        <v>339642</v>
      </c>
      <c r="S3681" s="18">
        <v>13784</v>
      </c>
      <c r="T3681" s="18">
        <v>31663</v>
      </c>
      <c r="U3681" s="18">
        <v>69848</v>
      </c>
      <c r="V3681" s="18">
        <v>4.62</v>
      </c>
      <c r="W3681" s="18">
        <v>485</v>
      </c>
      <c r="X3681" s="18">
        <v>4013</v>
      </c>
      <c r="Y3681" s="18">
        <v>124231</v>
      </c>
    </row>
    <row r="3682" spans="1:25" s="21" customFormat="1" ht="17.100000000000001" customHeight="1">
      <c r="A3682" s="13">
        <v>1581945000</v>
      </c>
      <c r="B3682" s="13">
        <v>86518593</v>
      </c>
      <c r="C3682" s="13" t="s">
        <v>8</v>
      </c>
      <c r="D3682" s="13">
        <v>8</v>
      </c>
      <c r="E3682" s="13">
        <v>61</v>
      </c>
      <c r="F3682" s="13">
        <v>103</v>
      </c>
      <c r="G3682" s="13">
        <v>3</v>
      </c>
      <c r="H3682" s="100">
        <v>2000</v>
      </c>
      <c r="I3682" s="12" t="s">
        <v>4542</v>
      </c>
      <c r="J3682" s="12" t="s">
        <v>4543</v>
      </c>
      <c r="K3682" s="13">
        <v>1231</v>
      </c>
      <c r="L3682" s="12" t="s">
        <v>439</v>
      </c>
      <c r="M3682" s="18">
        <v>3864242</v>
      </c>
      <c r="N3682" s="18">
        <v>10189634</v>
      </c>
      <c r="O3682" s="18">
        <v>6325392</v>
      </c>
      <c r="P3682" s="18">
        <v>132000</v>
      </c>
      <c r="Q3682" s="18">
        <v>14706590</v>
      </c>
      <c r="R3682" s="18">
        <v>14668133</v>
      </c>
      <c r="S3682" s="18">
        <v>260981</v>
      </c>
      <c r="T3682" s="18">
        <v>598532</v>
      </c>
      <c r="U3682" s="18">
        <v>538519</v>
      </c>
      <c r="V3682" s="18">
        <v>23.51</v>
      </c>
      <c r="W3682" s="18">
        <v>45547</v>
      </c>
      <c r="X3682" s="18">
        <v>205508</v>
      </c>
      <c r="Y3682" s="18">
        <v>1331840</v>
      </c>
    </row>
    <row r="3683" spans="1:25" s="21" customFormat="1" ht="17.100000000000001" customHeight="1">
      <c r="A3683" s="13">
        <v>2238756000</v>
      </c>
      <c r="B3683" s="13">
        <v>29131740</v>
      </c>
      <c r="C3683" s="13" t="s">
        <v>9</v>
      </c>
      <c r="D3683" s="13">
        <v>8</v>
      </c>
      <c r="E3683" s="13">
        <v>61</v>
      </c>
      <c r="F3683" s="13">
        <v>103</v>
      </c>
      <c r="G3683" s="13">
        <v>3</v>
      </c>
      <c r="H3683" s="100">
        <v>2006</v>
      </c>
      <c r="I3683" s="12" t="s">
        <v>4544</v>
      </c>
      <c r="J3683" s="12" t="s">
        <v>752</v>
      </c>
      <c r="K3683" s="13">
        <v>1000</v>
      </c>
      <c r="L3683" s="12" t="s">
        <v>419</v>
      </c>
      <c r="M3683" s="18">
        <v>2154330</v>
      </c>
      <c r="N3683" s="18">
        <v>9735866</v>
      </c>
      <c r="O3683" s="18">
        <v>7581536</v>
      </c>
      <c r="P3683" s="18">
        <v>405689</v>
      </c>
      <c r="Q3683" s="18">
        <v>21638851</v>
      </c>
      <c r="R3683" s="18">
        <v>21331823</v>
      </c>
      <c r="S3683" s="18">
        <v>379932</v>
      </c>
      <c r="T3683" s="18">
        <v>437517</v>
      </c>
      <c r="U3683" s="18">
        <v>351682</v>
      </c>
      <c r="V3683" s="18">
        <v>18.97</v>
      </c>
      <c r="W3683" s="18">
        <v>106256</v>
      </c>
      <c r="X3683" s="18">
        <v>509503</v>
      </c>
      <c r="Y3683" s="18">
        <v>930742</v>
      </c>
    </row>
    <row r="3684" spans="1:25" s="21" customFormat="1" ht="17.100000000000001" customHeight="1">
      <c r="A3684" s="13">
        <v>5150515000</v>
      </c>
      <c r="B3684" s="13">
        <v>15415937</v>
      </c>
      <c r="C3684" s="13" t="s">
        <v>9</v>
      </c>
      <c r="D3684" s="13">
        <v>2</v>
      </c>
      <c r="E3684" s="13">
        <v>96</v>
      </c>
      <c r="F3684" s="13">
        <v>104</v>
      </c>
      <c r="G3684" s="13">
        <v>3</v>
      </c>
      <c r="H3684" s="100">
        <v>1989</v>
      </c>
      <c r="I3684" s="12" t="s">
        <v>8004</v>
      </c>
      <c r="J3684" s="12" t="s">
        <v>5485</v>
      </c>
      <c r="K3684" s="13">
        <v>2250</v>
      </c>
      <c r="L3684" s="12" t="s">
        <v>814</v>
      </c>
      <c r="M3684" s="18">
        <v>4905318</v>
      </c>
      <c r="N3684" s="18">
        <v>9622110</v>
      </c>
      <c r="O3684" s="18">
        <v>4716792</v>
      </c>
      <c r="P3684" s="18">
        <v>297945</v>
      </c>
      <c r="Q3684" s="18">
        <v>14287290</v>
      </c>
      <c r="R3684" s="18">
        <v>14083259</v>
      </c>
      <c r="S3684" s="18">
        <v>662887</v>
      </c>
      <c r="T3684" s="18">
        <v>1005825</v>
      </c>
      <c r="U3684" s="18">
        <v>1928047</v>
      </c>
      <c r="V3684" s="18">
        <v>119</v>
      </c>
      <c r="W3684" s="18">
        <v>100439</v>
      </c>
      <c r="X3684" s="18">
        <v>578501</v>
      </c>
      <c r="Y3684" s="18">
        <v>3671335</v>
      </c>
    </row>
    <row r="3685" spans="1:25" s="21" customFormat="1" ht="17.100000000000001" customHeight="1">
      <c r="A3685" s="13">
        <v>2317869000</v>
      </c>
      <c r="B3685" s="13">
        <v>55457118</v>
      </c>
      <c r="C3685" s="13" t="s">
        <v>10</v>
      </c>
      <c r="D3685" s="13">
        <v>4</v>
      </c>
      <c r="E3685" s="13">
        <v>126</v>
      </c>
      <c r="F3685" s="13">
        <v>103</v>
      </c>
      <c r="G3685" s="13">
        <v>1</v>
      </c>
      <c r="H3685" s="100">
        <v>2007</v>
      </c>
      <c r="I3685" s="12" t="s">
        <v>8005</v>
      </c>
      <c r="J3685" s="12" t="s">
        <v>8006</v>
      </c>
      <c r="K3685" s="13">
        <v>3325</v>
      </c>
      <c r="L3685" s="12" t="s">
        <v>1046</v>
      </c>
      <c r="M3685" s="18">
        <v>639267</v>
      </c>
      <c r="N3685" s="18">
        <v>1144605</v>
      </c>
      <c r="O3685" s="18">
        <v>505338</v>
      </c>
      <c r="P3685" s="18">
        <v>300000</v>
      </c>
      <c r="Q3685" s="18">
        <v>347662</v>
      </c>
      <c r="R3685" s="18">
        <v>340936</v>
      </c>
      <c r="S3685" s="18">
        <v>64527</v>
      </c>
      <c r="T3685" s="18">
        <v>71098</v>
      </c>
      <c r="U3685" s="18">
        <v>68367</v>
      </c>
      <c r="V3685" s="18">
        <v>2.79</v>
      </c>
      <c r="W3685" s="18">
        <v>10914</v>
      </c>
      <c r="X3685" s="18">
        <v>51754</v>
      </c>
      <c r="Y3685" s="18">
        <v>159694</v>
      </c>
    </row>
    <row r="3686" spans="1:25" s="21" customFormat="1" ht="17.100000000000001" customHeight="1">
      <c r="A3686" s="13">
        <v>1903322000</v>
      </c>
      <c r="B3686" s="13">
        <v>14990512</v>
      </c>
      <c r="C3686" s="13" t="s">
        <v>6</v>
      </c>
      <c r="D3686" s="13">
        <v>4</v>
      </c>
      <c r="E3686" s="13">
        <v>190</v>
      </c>
      <c r="F3686" s="13">
        <v>103</v>
      </c>
      <c r="G3686" s="13">
        <v>1</v>
      </c>
      <c r="H3686" s="100">
        <v>2004</v>
      </c>
      <c r="I3686" s="12" t="s">
        <v>4545</v>
      </c>
      <c r="J3686" s="12" t="s">
        <v>4546</v>
      </c>
      <c r="K3686" s="13">
        <v>3311</v>
      </c>
      <c r="L3686" s="12" t="s">
        <v>1860</v>
      </c>
      <c r="M3686" s="18">
        <v>202110</v>
      </c>
      <c r="N3686" s="18">
        <v>727470</v>
      </c>
      <c r="O3686" s="18">
        <v>525360</v>
      </c>
      <c r="P3686" s="18">
        <v>411814</v>
      </c>
      <c r="Q3686" s="18">
        <v>770494</v>
      </c>
      <c r="R3686" s="18">
        <v>716662</v>
      </c>
      <c r="S3686" s="18">
        <v>419</v>
      </c>
      <c r="T3686" s="18">
        <v>54129</v>
      </c>
      <c r="U3686" s="18">
        <v>217621</v>
      </c>
      <c r="V3686" s="18">
        <v>14</v>
      </c>
      <c r="W3686" s="18">
        <v>1488</v>
      </c>
      <c r="X3686" s="18">
        <v>5929</v>
      </c>
      <c r="Y3686" s="18">
        <v>340206</v>
      </c>
    </row>
    <row r="3687" spans="1:25" s="21" customFormat="1" ht="17.100000000000001" customHeight="1">
      <c r="A3687" s="13">
        <v>2156407000</v>
      </c>
      <c r="B3687" s="13">
        <v>51325560</v>
      </c>
      <c r="C3687" s="13" t="s">
        <v>6</v>
      </c>
      <c r="D3687" s="13">
        <v>9</v>
      </c>
      <c r="E3687" s="13">
        <v>102</v>
      </c>
      <c r="F3687" s="13">
        <v>103</v>
      </c>
      <c r="G3687" s="13">
        <v>1</v>
      </c>
      <c r="H3687" s="100">
        <v>2005</v>
      </c>
      <c r="I3687" s="12" t="s">
        <v>4547</v>
      </c>
      <c r="J3687" s="12" t="s">
        <v>2030</v>
      </c>
      <c r="K3687" s="13">
        <v>4248</v>
      </c>
      <c r="L3687" s="12" t="s">
        <v>803</v>
      </c>
      <c r="M3687" s="18">
        <v>292557</v>
      </c>
      <c r="N3687" s="18">
        <v>615387</v>
      </c>
      <c r="O3687" s="18">
        <v>322830</v>
      </c>
      <c r="P3687" s="18">
        <v>130607</v>
      </c>
      <c r="Q3687" s="18">
        <v>725072</v>
      </c>
      <c r="R3687" s="18">
        <v>723529</v>
      </c>
      <c r="S3687" s="18">
        <v>100087</v>
      </c>
      <c r="T3687" s="18">
        <v>156473</v>
      </c>
      <c r="U3687" s="18">
        <v>165342</v>
      </c>
      <c r="V3687" s="18">
        <v>9.2899999999999991</v>
      </c>
      <c r="W3687" s="18">
        <v>9753</v>
      </c>
      <c r="X3687" s="18">
        <v>87127</v>
      </c>
      <c r="Y3687" s="18">
        <v>376618</v>
      </c>
    </row>
    <row r="3688" spans="1:25" s="21" customFormat="1" ht="17.100000000000001" customHeight="1">
      <c r="A3688" s="13">
        <v>3319776000</v>
      </c>
      <c r="B3688" s="13">
        <v>54422078</v>
      </c>
      <c r="C3688" s="13" t="s">
        <v>10</v>
      </c>
      <c r="D3688" s="13">
        <v>8</v>
      </c>
      <c r="E3688" s="13">
        <v>61</v>
      </c>
      <c r="F3688" s="13">
        <v>103</v>
      </c>
      <c r="G3688" s="13">
        <v>1</v>
      </c>
      <c r="H3688" s="100">
        <v>2008</v>
      </c>
      <c r="I3688" s="12" t="s">
        <v>8007</v>
      </c>
      <c r="J3688" s="12" t="s">
        <v>8008</v>
      </c>
      <c r="K3688" s="13">
        <v>1000</v>
      </c>
      <c r="L3688" s="12" t="s">
        <v>419</v>
      </c>
      <c r="M3688" s="18">
        <v>30866</v>
      </c>
      <c r="N3688" s="18">
        <v>108605</v>
      </c>
      <c r="O3688" s="18">
        <v>77739</v>
      </c>
      <c r="P3688" s="18">
        <v>0</v>
      </c>
      <c r="Q3688" s="18">
        <v>244599</v>
      </c>
      <c r="R3688" s="18">
        <v>244596</v>
      </c>
      <c r="S3688" s="18">
        <v>18041</v>
      </c>
      <c r="T3688" s="18">
        <v>19012</v>
      </c>
      <c r="U3688" s="18">
        <v>31340</v>
      </c>
      <c r="V3688" s="18">
        <v>2</v>
      </c>
      <c r="W3688" s="18">
        <v>3058</v>
      </c>
      <c r="X3688" s="18">
        <v>14986</v>
      </c>
      <c r="Y3688" s="18">
        <v>63266</v>
      </c>
    </row>
    <row r="3689" spans="1:25" s="21" customFormat="1" ht="17.100000000000001" customHeight="1">
      <c r="A3689" s="13">
        <v>5693748000</v>
      </c>
      <c r="B3689" s="13">
        <v>70486581</v>
      </c>
      <c r="C3689" s="13" t="s">
        <v>8</v>
      </c>
      <c r="D3689" s="13">
        <v>4</v>
      </c>
      <c r="E3689" s="13">
        <v>190</v>
      </c>
      <c r="F3689" s="13">
        <v>103</v>
      </c>
      <c r="G3689" s="13">
        <v>1</v>
      </c>
      <c r="H3689" s="100">
        <v>1992</v>
      </c>
      <c r="I3689" s="12" t="s">
        <v>8009</v>
      </c>
      <c r="J3689" s="12" t="s">
        <v>8010</v>
      </c>
      <c r="K3689" s="13">
        <v>3310</v>
      </c>
      <c r="L3689" s="12" t="s">
        <v>1125</v>
      </c>
      <c r="M3689" s="18">
        <v>154120</v>
      </c>
      <c r="N3689" s="18">
        <v>557434</v>
      </c>
      <c r="O3689" s="18">
        <v>403314</v>
      </c>
      <c r="P3689" s="18">
        <v>202618</v>
      </c>
      <c r="Q3689" s="18">
        <v>1072664</v>
      </c>
      <c r="R3689" s="18">
        <v>996529</v>
      </c>
      <c r="S3689" s="18">
        <v>-57678</v>
      </c>
      <c r="T3689" s="18">
        <v>-17663</v>
      </c>
      <c r="U3689" s="18">
        <v>93196</v>
      </c>
      <c r="V3689" s="18">
        <v>4.25</v>
      </c>
      <c r="W3689" s="18">
        <v>1844</v>
      </c>
      <c r="X3689" s="18">
        <v>6342</v>
      </c>
      <c r="Y3689" s="18">
        <v>102308</v>
      </c>
    </row>
    <row r="3690" spans="1:25" s="21" customFormat="1" ht="17.100000000000001" customHeight="1">
      <c r="A3690" s="13">
        <v>2258897000</v>
      </c>
      <c r="B3690" s="13">
        <v>19083793</v>
      </c>
      <c r="C3690" s="13" t="s">
        <v>11</v>
      </c>
      <c r="D3690" s="13">
        <v>8</v>
      </c>
      <c r="E3690" s="13">
        <v>61</v>
      </c>
      <c r="F3690" s="13">
        <v>103</v>
      </c>
      <c r="G3690" s="13">
        <v>1</v>
      </c>
      <c r="H3690" s="100">
        <v>2006</v>
      </c>
      <c r="I3690" s="12" t="s">
        <v>8011</v>
      </c>
      <c r="J3690" s="12" t="s">
        <v>8012</v>
      </c>
      <c r="K3690" s="13">
        <v>1000</v>
      </c>
      <c r="L3690" s="12" t="s">
        <v>419</v>
      </c>
      <c r="M3690" s="18">
        <v>98173</v>
      </c>
      <c r="N3690" s="18">
        <v>125449</v>
      </c>
      <c r="O3690" s="18">
        <v>27276</v>
      </c>
      <c r="P3690" s="18">
        <v>0</v>
      </c>
      <c r="Q3690" s="18">
        <v>220490</v>
      </c>
      <c r="R3690" s="18">
        <v>220430</v>
      </c>
      <c r="S3690" s="18">
        <v>48961</v>
      </c>
      <c r="T3690" s="18">
        <v>52080</v>
      </c>
      <c r="U3690" s="18">
        <v>42064</v>
      </c>
      <c r="V3690" s="18">
        <v>3</v>
      </c>
      <c r="W3690" s="18">
        <v>8112</v>
      </c>
      <c r="X3690" s="18">
        <v>40867</v>
      </c>
      <c r="Y3690" s="18">
        <v>113249</v>
      </c>
    </row>
    <row r="3691" spans="1:25" s="21" customFormat="1" ht="17.100000000000001" customHeight="1">
      <c r="A3691" s="13">
        <v>1261819000</v>
      </c>
      <c r="B3691" s="13">
        <v>21519811</v>
      </c>
      <c r="C3691" s="13" t="s">
        <v>6</v>
      </c>
      <c r="D3691" s="13">
        <v>11</v>
      </c>
      <c r="E3691" s="13">
        <v>1</v>
      </c>
      <c r="F3691" s="13">
        <v>103</v>
      </c>
      <c r="G3691" s="13">
        <v>1</v>
      </c>
      <c r="H3691" s="100">
        <v>1999</v>
      </c>
      <c r="I3691" s="12" t="s">
        <v>8013</v>
      </c>
      <c r="J3691" s="12" t="s">
        <v>8014</v>
      </c>
      <c r="K3691" s="13">
        <v>5270</v>
      </c>
      <c r="L3691" s="12" t="s">
        <v>753</v>
      </c>
      <c r="M3691" s="18">
        <v>142786</v>
      </c>
      <c r="N3691" s="18">
        <v>529146</v>
      </c>
      <c r="O3691" s="18">
        <v>386360</v>
      </c>
      <c r="P3691" s="18">
        <v>269270</v>
      </c>
      <c r="Q3691" s="18">
        <v>1097739</v>
      </c>
      <c r="R3691" s="18">
        <v>1089618</v>
      </c>
      <c r="S3691" s="18">
        <v>65736</v>
      </c>
      <c r="T3691" s="18">
        <v>147752</v>
      </c>
      <c r="U3691" s="18">
        <v>368846</v>
      </c>
      <c r="V3691" s="18">
        <v>28.07</v>
      </c>
      <c r="W3691" s="18">
        <v>2926</v>
      </c>
      <c r="X3691" s="18">
        <v>49881</v>
      </c>
      <c r="Y3691" s="18">
        <v>654725</v>
      </c>
    </row>
    <row r="3692" spans="1:25" s="21" customFormat="1" ht="17.100000000000001" customHeight="1">
      <c r="A3692" s="13">
        <v>5727987000</v>
      </c>
      <c r="B3692" s="13">
        <v>40756653</v>
      </c>
      <c r="C3692" s="13" t="s">
        <v>8</v>
      </c>
      <c r="D3692" s="13">
        <v>8</v>
      </c>
      <c r="E3692" s="13">
        <v>61</v>
      </c>
      <c r="F3692" s="13">
        <v>103</v>
      </c>
      <c r="G3692" s="13">
        <v>2</v>
      </c>
      <c r="H3692" s="100">
        <v>1993</v>
      </c>
      <c r="I3692" s="12" t="s">
        <v>4548</v>
      </c>
      <c r="J3692" s="12" t="s">
        <v>4549</v>
      </c>
      <c r="K3692" s="13">
        <v>1231</v>
      </c>
      <c r="L3692" s="12" t="s">
        <v>439</v>
      </c>
      <c r="M3692" s="18">
        <v>815282</v>
      </c>
      <c r="N3692" s="18">
        <v>1496986</v>
      </c>
      <c r="O3692" s="18">
        <v>681704</v>
      </c>
      <c r="P3692" s="18">
        <v>279467</v>
      </c>
      <c r="Q3692" s="18">
        <v>3178479</v>
      </c>
      <c r="R3692" s="18">
        <v>3170306</v>
      </c>
      <c r="S3692" s="18">
        <v>66467</v>
      </c>
      <c r="T3692" s="18">
        <v>201119</v>
      </c>
      <c r="U3692" s="18">
        <v>477406</v>
      </c>
      <c r="V3692" s="18">
        <v>19.829999999999998</v>
      </c>
      <c r="W3692" s="18">
        <v>0</v>
      </c>
      <c r="X3692" s="18">
        <v>52095</v>
      </c>
      <c r="Y3692" s="18">
        <v>837317</v>
      </c>
    </row>
    <row r="3693" spans="1:25" s="21" customFormat="1" ht="17.100000000000001" customHeight="1">
      <c r="A3693" s="13">
        <v>1594320000</v>
      </c>
      <c r="B3693" s="13">
        <v>70575720</v>
      </c>
      <c r="C3693" s="13" t="s">
        <v>8</v>
      </c>
      <c r="D3693" s="13">
        <v>8</v>
      </c>
      <c r="E3693" s="13">
        <v>123</v>
      </c>
      <c r="F3693" s="13">
        <v>103</v>
      </c>
      <c r="G3693" s="13">
        <v>1</v>
      </c>
      <c r="H3693" s="100">
        <v>2001</v>
      </c>
      <c r="I3693" s="12" t="s">
        <v>4550</v>
      </c>
      <c r="J3693" s="12" t="s">
        <v>4551</v>
      </c>
      <c r="K3693" s="13">
        <v>1291</v>
      </c>
      <c r="L3693" s="12" t="s">
        <v>682</v>
      </c>
      <c r="M3693" s="18">
        <v>181114</v>
      </c>
      <c r="N3693" s="18">
        <v>867363</v>
      </c>
      <c r="O3693" s="18">
        <v>686249</v>
      </c>
      <c r="P3693" s="18">
        <v>421995</v>
      </c>
      <c r="Q3693" s="18">
        <v>762137</v>
      </c>
      <c r="R3693" s="18">
        <v>761965</v>
      </c>
      <c r="S3693" s="18">
        <v>76955</v>
      </c>
      <c r="T3693" s="18">
        <v>89808</v>
      </c>
      <c r="U3693" s="18">
        <v>34703</v>
      </c>
      <c r="V3693" s="18">
        <v>2</v>
      </c>
      <c r="W3693" s="18">
        <v>7779</v>
      </c>
      <c r="X3693" s="18">
        <v>37481</v>
      </c>
      <c r="Y3693" s="18">
        <v>136078</v>
      </c>
    </row>
    <row r="3694" spans="1:25" s="21" customFormat="1" ht="17.100000000000001" customHeight="1">
      <c r="A3694" s="13">
        <v>5596988000</v>
      </c>
      <c r="B3694" s="13">
        <v>91874629</v>
      </c>
      <c r="C3694" s="13" t="s">
        <v>12</v>
      </c>
      <c r="D3694" s="13">
        <v>2</v>
      </c>
      <c r="E3694" s="13">
        <v>87</v>
      </c>
      <c r="F3694" s="13">
        <v>142</v>
      </c>
      <c r="G3694" s="13">
        <v>1</v>
      </c>
      <c r="H3694" s="100">
        <v>1994</v>
      </c>
      <c r="I3694" s="12" t="s">
        <v>4552</v>
      </c>
      <c r="J3694" s="12" t="s">
        <v>4553</v>
      </c>
      <c r="K3694" s="13">
        <v>2274</v>
      </c>
      <c r="L3694" s="12" t="s">
        <v>2048</v>
      </c>
      <c r="M3694" s="18">
        <v>129336</v>
      </c>
      <c r="N3694" s="18">
        <v>556202</v>
      </c>
      <c r="O3694" s="18">
        <v>426866</v>
      </c>
      <c r="P3694" s="18">
        <v>379735</v>
      </c>
      <c r="Q3694" s="18">
        <v>852860</v>
      </c>
      <c r="R3694" s="18">
        <v>820134</v>
      </c>
      <c r="S3694" s="18">
        <v>-9004</v>
      </c>
      <c r="T3694" s="18">
        <v>95659</v>
      </c>
      <c r="U3694" s="18">
        <v>54661</v>
      </c>
      <c r="V3694" s="18">
        <v>5.82</v>
      </c>
      <c r="W3694" s="18"/>
      <c r="X3694" s="18">
        <v>10379</v>
      </c>
      <c r="Y3694" s="18">
        <v>218930</v>
      </c>
    </row>
    <row r="3695" spans="1:25" s="21" customFormat="1" ht="17.100000000000001" customHeight="1">
      <c r="A3695" s="13">
        <v>5723469000</v>
      </c>
      <c r="B3695" s="13">
        <v>65494130</v>
      </c>
      <c r="C3695" s="13" t="s">
        <v>8</v>
      </c>
      <c r="D3695" s="13">
        <v>7</v>
      </c>
      <c r="E3695" s="13">
        <v>85</v>
      </c>
      <c r="F3695" s="13">
        <v>103</v>
      </c>
      <c r="G3695" s="13">
        <v>1</v>
      </c>
      <c r="H3695" s="100">
        <v>1993</v>
      </c>
      <c r="I3695" s="12" t="s">
        <v>8015</v>
      </c>
      <c r="J3695" s="12" t="s">
        <v>8016</v>
      </c>
      <c r="K3695" s="13">
        <v>8000</v>
      </c>
      <c r="L3695" s="12" t="s">
        <v>518</v>
      </c>
      <c r="M3695" s="18">
        <v>55513</v>
      </c>
      <c r="N3695" s="18">
        <v>563990</v>
      </c>
      <c r="O3695" s="18">
        <v>508477</v>
      </c>
      <c r="P3695" s="18">
        <v>116851</v>
      </c>
      <c r="Q3695" s="18">
        <v>986857</v>
      </c>
      <c r="R3695" s="18">
        <v>981271</v>
      </c>
      <c r="S3695" s="18">
        <v>16883</v>
      </c>
      <c r="T3695" s="18">
        <v>57591</v>
      </c>
      <c r="U3695" s="18">
        <v>137553</v>
      </c>
      <c r="V3695" s="18">
        <v>9.02</v>
      </c>
      <c r="W3695" s="18">
        <v>0</v>
      </c>
      <c r="X3695" s="18">
        <v>16695</v>
      </c>
      <c r="Y3695" s="18">
        <v>241452</v>
      </c>
    </row>
    <row r="3696" spans="1:25" s="21" customFormat="1" ht="17.100000000000001" customHeight="1">
      <c r="A3696" s="13">
        <v>3318923000</v>
      </c>
      <c r="B3696" s="13">
        <v>80110932</v>
      </c>
      <c r="C3696" s="13" t="s">
        <v>6</v>
      </c>
      <c r="D3696" s="13">
        <v>4</v>
      </c>
      <c r="E3696" s="13">
        <v>11</v>
      </c>
      <c r="F3696" s="13">
        <v>103</v>
      </c>
      <c r="G3696" s="13">
        <v>1</v>
      </c>
      <c r="H3696" s="100">
        <v>2008</v>
      </c>
      <c r="I3696" s="12" t="s">
        <v>8017</v>
      </c>
      <c r="J3696" s="12" t="s">
        <v>728</v>
      </c>
      <c r="K3696" s="13">
        <v>3000</v>
      </c>
      <c r="L3696" s="12" t="s">
        <v>598</v>
      </c>
      <c r="M3696" s="18">
        <v>106573</v>
      </c>
      <c r="N3696" s="18">
        <v>979079</v>
      </c>
      <c r="O3696" s="18">
        <v>872506</v>
      </c>
      <c r="P3696" s="18">
        <v>768667</v>
      </c>
      <c r="Q3696" s="18">
        <v>343658</v>
      </c>
      <c r="R3696" s="18">
        <v>330903</v>
      </c>
      <c r="S3696" s="18">
        <v>21519</v>
      </c>
      <c r="T3696" s="18">
        <v>81940</v>
      </c>
      <c r="U3696" s="18">
        <v>52913</v>
      </c>
      <c r="V3696" s="18">
        <v>2.5</v>
      </c>
      <c r="W3696" s="18">
        <v>0</v>
      </c>
      <c r="X3696" s="18">
        <v>1286</v>
      </c>
      <c r="Y3696" s="18">
        <v>155094</v>
      </c>
    </row>
    <row r="3697" spans="1:25" s="21" customFormat="1" ht="17.100000000000001" customHeight="1">
      <c r="A3697" s="13">
        <v>2114526000</v>
      </c>
      <c r="B3697" s="13">
        <v>31193412</v>
      </c>
      <c r="C3697" s="13" t="s">
        <v>11</v>
      </c>
      <c r="D3697" s="13">
        <v>4</v>
      </c>
      <c r="E3697" s="13">
        <v>11</v>
      </c>
      <c r="F3697" s="13">
        <v>103</v>
      </c>
      <c r="G3697" s="13">
        <v>1</v>
      </c>
      <c r="H3697" s="100">
        <v>2005</v>
      </c>
      <c r="I3697" s="12" t="s">
        <v>4554</v>
      </c>
      <c r="J3697" s="12" t="s">
        <v>728</v>
      </c>
      <c r="K3697" s="13">
        <v>3000</v>
      </c>
      <c r="L3697" s="12" t="s">
        <v>598</v>
      </c>
      <c r="M3697" s="18">
        <v>160837</v>
      </c>
      <c r="N3697" s="18">
        <v>1446718</v>
      </c>
      <c r="O3697" s="18">
        <v>1285881</v>
      </c>
      <c r="P3697" s="18">
        <v>1098405</v>
      </c>
      <c r="Q3697" s="18">
        <v>639454</v>
      </c>
      <c r="R3697" s="18">
        <v>622477</v>
      </c>
      <c r="S3697" s="18">
        <v>42946</v>
      </c>
      <c r="T3697" s="18">
        <v>151809</v>
      </c>
      <c r="U3697" s="18">
        <v>111221</v>
      </c>
      <c r="V3697" s="18">
        <v>3.5</v>
      </c>
      <c r="W3697" s="18">
        <v>0</v>
      </c>
      <c r="X3697" s="18">
        <v>14509</v>
      </c>
      <c r="Y3697" s="18">
        <v>289933</v>
      </c>
    </row>
    <row r="3698" spans="1:25" s="21" customFormat="1" ht="17.100000000000001" customHeight="1">
      <c r="A3698" s="13">
        <v>5887003000</v>
      </c>
      <c r="B3698" s="13">
        <v>30225868</v>
      </c>
      <c r="C3698" s="13" t="s">
        <v>12</v>
      </c>
      <c r="D3698" s="13">
        <v>11</v>
      </c>
      <c r="E3698" s="13">
        <v>1</v>
      </c>
      <c r="F3698" s="13">
        <v>103</v>
      </c>
      <c r="G3698" s="13">
        <v>2</v>
      </c>
      <c r="H3698" s="100">
        <v>1995</v>
      </c>
      <c r="I3698" s="12" t="s">
        <v>4555</v>
      </c>
      <c r="J3698" s="12" t="s">
        <v>4556</v>
      </c>
      <c r="K3698" s="13">
        <v>5270</v>
      </c>
      <c r="L3698" s="12" t="s">
        <v>753</v>
      </c>
      <c r="M3698" s="18">
        <v>646825</v>
      </c>
      <c r="N3698" s="18">
        <v>2656604</v>
      </c>
      <c r="O3698" s="18">
        <v>2009779</v>
      </c>
      <c r="P3698" s="18">
        <v>247967</v>
      </c>
      <c r="Q3698" s="18">
        <v>3813063</v>
      </c>
      <c r="R3698" s="18">
        <v>3697009</v>
      </c>
      <c r="S3698" s="18">
        <v>117742</v>
      </c>
      <c r="T3698" s="18">
        <v>198761</v>
      </c>
      <c r="U3698" s="18">
        <v>252265</v>
      </c>
      <c r="V3698" s="18">
        <v>14.72</v>
      </c>
      <c r="W3698" s="18">
        <v>27646</v>
      </c>
      <c r="X3698" s="18">
        <v>142179</v>
      </c>
      <c r="Y3698" s="18">
        <v>556732</v>
      </c>
    </row>
    <row r="3699" spans="1:25" s="21" customFormat="1" ht="17.100000000000001" customHeight="1">
      <c r="A3699" s="13">
        <v>2239922000</v>
      </c>
      <c r="B3699" s="13">
        <v>11011262</v>
      </c>
      <c r="C3699" s="13" t="s">
        <v>13</v>
      </c>
      <c r="D3699" s="13">
        <v>7</v>
      </c>
      <c r="E3699" s="13">
        <v>73</v>
      </c>
      <c r="F3699" s="13">
        <v>103</v>
      </c>
      <c r="G3699" s="13">
        <v>1</v>
      </c>
      <c r="H3699" s="100">
        <v>2006</v>
      </c>
      <c r="I3699" s="12" t="s">
        <v>4557</v>
      </c>
      <c r="J3699" s="12" t="s">
        <v>4558</v>
      </c>
      <c r="K3699" s="13">
        <v>8330</v>
      </c>
      <c r="L3699" s="12" t="s">
        <v>1927</v>
      </c>
      <c r="M3699" s="18">
        <v>51121</v>
      </c>
      <c r="N3699" s="18">
        <v>72938</v>
      </c>
      <c r="O3699" s="18">
        <v>21817</v>
      </c>
      <c r="P3699" s="18">
        <v>502</v>
      </c>
      <c r="Q3699" s="18">
        <v>178873</v>
      </c>
      <c r="R3699" s="18">
        <v>177675</v>
      </c>
      <c r="S3699" s="18">
        <v>29776</v>
      </c>
      <c r="T3699" s="18">
        <v>40147</v>
      </c>
      <c r="U3699" s="18">
        <v>59572</v>
      </c>
      <c r="V3699" s="18">
        <v>4</v>
      </c>
      <c r="W3699" s="18">
        <v>5220</v>
      </c>
      <c r="X3699" s="18">
        <v>25487</v>
      </c>
      <c r="Y3699" s="18">
        <v>118084</v>
      </c>
    </row>
    <row r="3700" spans="1:25" s="21" customFormat="1" ht="17.100000000000001" customHeight="1">
      <c r="A3700" s="13">
        <v>5609488000</v>
      </c>
      <c r="B3700" s="13">
        <v>25240781</v>
      </c>
      <c r="C3700" s="13" t="s">
        <v>6</v>
      </c>
      <c r="D3700" s="13">
        <v>6</v>
      </c>
      <c r="E3700" s="13">
        <v>54</v>
      </c>
      <c r="F3700" s="13">
        <v>103</v>
      </c>
      <c r="G3700" s="13">
        <v>2</v>
      </c>
      <c r="H3700" s="100">
        <v>1992</v>
      </c>
      <c r="I3700" s="12" t="s">
        <v>8018</v>
      </c>
      <c r="J3700" s="12" t="s">
        <v>8019</v>
      </c>
      <c r="K3700" s="13">
        <v>8312</v>
      </c>
      <c r="L3700" s="12" t="s">
        <v>2849</v>
      </c>
      <c r="M3700" s="18">
        <v>2492963</v>
      </c>
      <c r="N3700" s="18">
        <v>3078703</v>
      </c>
      <c r="O3700" s="18">
        <v>585740</v>
      </c>
      <c r="P3700" s="18">
        <v>255443</v>
      </c>
      <c r="Q3700" s="18">
        <v>2642853</v>
      </c>
      <c r="R3700" s="18">
        <v>2623616</v>
      </c>
      <c r="S3700" s="18">
        <v>318548</v>
      </c>
      <c r="T3700" s="18">
        <v>537426</v>
      </c>
      <c r="U3700" s="18">
        <v>490408</v>
      </c>
      <c r="V3700" s="18">
        <v>26.1</v>
      </c>
      <c r="W3700" s="18">
        <v>51748</v>
      </c>
      <c r="X3700" s="18">
        <v>286139</v>
      </c>
      <c r="Y3700" s="18">
        <v>1171323</v>
      </c>
    </row>
    <row r="3701" spans="1:25" s="21" customFormat="1" ht="17.100000000000001" customHeight="1">
      <c r="A3701" s="13">
        <v>2373670000</v>
      </c>
      <c r="B3701" s="13">
        <v>27758575</v>
      </c>
      <c r="C3701" s="13" t="s">
        <v>12</v>
      </c>
      <c r="D3701" s="13">
        <v>11</v>
      </c>
      <c r="E3701" s="13">
        <v>84</v>
      </c>
      <c r="F3701" s="13">
        <v>103</v>
      </c>
      <c r="G3701" s="13">
        <v>1</v>
      </c>
      <c r="H3701" s="100">
        <v>2008</v>
      </c>
      <c r="I3701" s="12" t="s">
        <v>8020</v>
      </c>
      <c r="J3701" s="12" t="s">
        <v>8021</v>
      </c>
      <c r="K3701" s="13">
        <v>5000</v>
      </c>
      <c r="L3701" s="12" t="s">
        <v>456</v>
      </c>
      <c r="M3701" s="18">
        <v>29749</v>
      </c>
      <c r="N3701" s="18">
        <v>74032</v>
      </c>
      <c r="O3701" s="18">
        <v>44283</v>
      </c>
      <c r="P3701" s="18">
        <v>6624</v>
      </c>
      <c r="Q3701" s="18">
        <v>140318</v>
      </c>
      <c r="R3701" s="18">
        <v>140318</v>
      </c>
      <c r="S3701" s="18">
        <v>27838</v>
      </c>
      <c r="T3701" s="18">
        <v>30338</v>
      </c>
      <c r="U3701" s="18">
        <v>21323</v>
      </c>
      <c r="V3701" s="18">
        <v>2.0699999999999998</v>
      </c>
      <c r="W3701" s="18">
        <v>4537</v>
      </c>
      <c r="X3701" s="18">
        <v>23289</v>
      </c>
      <c r="Y3701" s="18">
        <v>56141</v>
      </c>
    </row>
    <row r="3702" spans="1:25" s="21" customFormat="1" ht="17.100000000000001" customHeight="1">
      <c r="A3702" s="13">
        <v>3441644000</v>
      </c>
      <c r="B3702" s="13">
        <v>70911215</v>
      </c>
      <c r="C3702" s="13" t="s">
        <v>6</v>
      </c>
      <c r="D3702" s="13">
        <v>2</v>
      </c>
      <c r="E3702" s="13">
        <v>70</v>
      </c>
      <c r="F3702" s="13">
        <v>142</v>
      </c>
      <c r="G3702" s="13">
        <v>1</v>
      </c>
      <c r="H3702" s="100">
        <v>2008</v>
      </c>
      <c r="I3702" s="12" t="s">
        <v>8022</v>
      </c>
      <c r="J3702" s="12" t="s">
        <v>8023</v>
      </c>
      <c r="K3702" s="13">
        <v>2000</v>
      </c>
      <c r="L3702" s="12" t="s">
        <v>446</v>
      </c>
      <c r="M3702" s="18">
        <v>13769</v>
      </c>
      <c r="N3702" s="18">
        <v>37303</v>
      </c>
      <c r="O3702" s="18">
        <v>23534</v>
      </c>
      <c r="P3702" s="18">
        <v>0</v>
      </c>
      <c r="Q3702" s="18">
        <v>202918</v>
      </c>
      <c r="R3702" s="18">
        <v>202911</v>
      </c>
      <c r="S3702" s="18">
        <v>24374</v>
      </c>
      <c r="T3702" s="18">
        <v>24421</v>
      </c>
      <c r="U3702" s="18">
        <v>12285</v>
      </c>
      <c r="V3702" s="18">
        <v>1</v>
      </c>
      <c r="W3702" s="18"/>
      <c r="X3702" s="18">
        <v>24260</v>
      </c>
      <c r="Y3702" s="18">
        <v>42002</v>
      </c>
    </row>
    <row r="3703" spans="1:25" s="21" customFormat="1" ht="17.100000000000001" customHeight="1">
      <c r="A3703" s="13">
        <v>1923021000</v>
      </c>
      <c r="B3703" s="13">
        <v>96844566</v>
      </c>
      <c r="C3703" s="13" t="s">
        <v>6</v>
      </c>
      <c r="D3703" s="13">
        <v>4</v>
      </c>
      <c r="E3703" s="13">
        <v>133</v>
      </c>
      <c r="F3703" s="13">
        <v>103</v>
      </c>
      <c r="G3703" s="13">
        <v>1</v>
      </c>
      <c r="H3703" s="100">
        <v>2004</v>
      </c>
      <c r="I3703" s="12" t="s">
        <v>8024</v>
      </c>
      <c r="J3703" s="12" t="s">
        <v>8025</v>
      </c>
      <c r="K3703" s="13">
        <v>3320</v>
      </c>
      <c r="L3703" s="12" t="s">
        <v>711</v>
      </c>
      <c r="M3703" s="18">
        <v>1701073</v>
      </c>
      <c r="N3703" s="18">
        <v>1861043</v>
      </c>
      <c r="O3703" s="18">
        <v>159970</v>
      </c>
      <c r="P3703" s="18">
        <v>336</v>
      </c>
      <c r="Q3703" s="18">
        <v>1371885</v>
      </c>
      <c r="R3703" s="18">
        <v>1291318</v>
      </c>
      <c r="S3703" s="18">
        <v>186073</v>
      </c>
      <c r="T3703" s="18">
        <v>305006</v>
      </c>
      <c r="U3703" s="18">
        <v>459281</v>
      </c>
      <c r="V3703" s="18">
        <v>21.96</v>
      </c>
      <c r="W3703" s="18">
        <v>962</v>
      </c>
      <c r="X3703" s="18">
        <v>200029</v>
      </c>
      <c r="Y3703" s="18">
        <v>902335</v>
      </c>
    </row>
    <row r="3704" spans="1:25" s="21" customFormat="1" ht="17.100000000000001" customHeight="1">
      <c r="A3704" s="13">
        <v>5755514000</v>
      </c>
      <c r="B3704" s="13">
        <v>39976831</v>
      </c>
      <c r="C3704" s="13" t="s">
        <v>6</v>
      </c>
      <c r="D3704" s="13">
        <v>11</v>
      </c>
      <c r="E3704" s="13">
        <v>36</v>
      </c>
      <c r="F3704" s="13">
        <v>103</v>
      </c>
      <c r="G3704" s="13">
        <v>1</v>
      </c>
      <c r="H3704" s="100">
        <v>1993</v>
      </c>
      <c r="I3704" s="12" t="s">
        <v>4560</v>
      </c>
      <c r="J3704" s="12" t="s">
        <v>4561</v>
      </c>
      <c r="K3704" s="13">
        <v>5281</v>
      </c>
      <c r="L3704" s="12" t="s">
        <v>2091</v>
      </c>
      <c r="M3704" s="18">
        <v>221608</v>
      </c>
      <c r="N3704" s="18">
        <v>324448</v>
      </c>
      <c r="O3704" s="18">
        <v>102840</v>
      </c>
      <c r="P3704" s="18">
        <v>2227</v>
      </c>
      <c r="Q3704" s="18">
        <v>428616</v>
      </c>
      <c r="R3704" s="18">
        <v>423418</v>
      </c>
      <c r="S3704" s="18">
        <v>30651</v>
      </c>
      <c r="T3704" s="18">
        <v>83276</v>
      </c>
      <c r="U3704" s="18">
        <v>73588</v>
      </c>
      <c r="V3704" s="18">
        <v>4</v>
      </c>
      <c r="W3704" s="18">
        <v>4694</v>
      </c>
      <c r="X3704" s="18">
        <v>25613</v>
      </c>
      <c r="Y3704" s="18">
        <v>179313</v>
      </c>
    </row>
    <row r="3705" spans="1:25" s="21" customFormat="1" ht="17.100000000000001" customHeight="1">
      <c r="A3705" s="13">
        <v>2097516000</v>
      </c>
      <c r="B3705" s="13">
        <v>31575013</v>
      </c>
      <c r="C3705" s="13" t="s">
        <v>18</v>
      </c>
      <c r="D3705" s="13">
        <v>2</v>
      </c>
      <c r="E3705" s="13">
        <v>200</v>
      </c>
      <c r="F3705" s="13">
        <v>103</v>
      </c>
      <c r="G3705" s="13">
        <v>1</v>
      </c>
      <c r="H3705" s="100">
        <v>2005</v>
      </c>
      <c r="I3705" s="12" t="s">
        <v>8026</v>
      </c>
      <c r="J3705" s="12" t="s">
        <v>8027</v>
      </c>
      <c r="K3705" s="13">
        <v>2319</v>
      </c>
      <c r="L3705" s="12" t="s">
        <v>731</v>
      </c>
      <c r="M3705" s="18">
        <v>29870</v>
      </c>
      <c r="N3705" s="18">
        <v>83215</v>
      </c>
      <c r="O3705" s="18">
        <v>53345</v>
      </c>
      <c r="P3705" s="18">
        <v>0</v>
      </c>
      <c r="Q3705" s="18">
        <v>149924</v>
      </c>
      <c r="R3705" s="18">
        <v>149862</v>
      </c>
      <c r="S3705" s="18">
        <v>18215</v>
      </c>
      <c r="T3705" s="18">
        <v>19920</v>
      </c>
      <c r="U3705" s="18">
        <v>18410</v>
      </c>
      <c r="V3705" s="18">
        <v>2</v>
      </c>
      <c r="W3705" s="18">
        <v>2980</v>
      </c>
      <c r="X3705" s="18">
        <v>14917</v>
      </c>
      <c r="Y3705" s="18">
        <v>44666</v>
      </c>
    </row>
    <row r="3706" spans="1:25" s="21" customFormat="1" ht="17.100000000000001" customHeight="1">
      <c r="A3706" s="13">
        <v>1226231000</v>
      </c>
      <c r="B3706" s="13">
        <v>42123518</v>
      </c>
      <c r="C3706" s="13" t="s">
        <v>6</v>
      </c>
      <c r="D3706" s="13">
        <v>8</v>
      </c>
      <c r="E3706" s="13">
        <v>138</v>
      </c>
      <c r="F3706" s="13">
        <v>142</v>
      </c>
      <c r="G3706" s="13">
        <v>1</v>
      </c>
      <c r="H3706" s="100">
        <v>1998</v>
      </c>
      <c r="I3706" s="12" t="s">
        <v>8028</v>
      </c>
      <c r="J3706" s="12" t="s">
        <v>8029</v>
      </c>
      <c r="K3706" s="13">
        <v>1217</v>
      </c>
      <c r="L3706" s="12" t="s">
        <v>1080</v>
      </c>
      <c r="M3706" s="18">
        <v>-71111</v>
      </c>
      <c r="N3706" s="18">
        <v>395133</v>
      </c>
      <c r="O3706" s="18">
        <v>395133</v>
      </c>
      <c r="P3706" s="18">
        <v>209044</v>
      </c>
      <c r="Q3706" s="18">
        <v>660527</v>
      </c>
      <c r="R3706" s="18">
        <v>660313</v>
      </c>
      <c r="S3706" s="18">
        <v>73664</v>
      </c>
      <c r="T3706" s="18">
        <v>167462</v>
      </c>
      <c r="U3706" s="18">
        <v>93898</v>
      </c>
      <c r="V3706" s="18">
        <v>3.49</v>
      </c>
      <c r="W3706" s="18"/>
      <c r="X3706" s="18">
        <v>59937</v>
      </c>
      <c r="Y3706" s="18">
        <v>285753</v>
      </c>
    </row>
    <row r="3707" spans="1:25" s="21" customFormat="1" ht="17.100000000000001" customHeight="1">
      <c r="A3707" s="13">
        <v>1623273000</v>
      </c>
      <c r="B3707" s="13">
        <v>88819850</v>
      </c>
      <c r="C3707" s="13" t="s">
        <v>7</v>
      </c>
      <c r="D3707" s="13">
        <v>6</v>
      </c>
      <c r="E3707" s="13">
        <v>54</v>
      </c>
      <c r="F3707" s="13">
        <v>103</v>
      </c>
      <c r="G3707" s="13">
        <v>1</v>
      </c>
      <c r="H3707" s="100">
        <v>2001</v>
      </c>
      <c r="I3707" s="12" t="s">
        <v>4562</v>
      </c>
      <c r="J3707" s="12" t="s">
        <v>4563</v>
      </c>
      <c r="K3707" s="13">
        <v>8312</v>
      </c>
      <c r="L3707" s="12" t="s">
        <v>2849</v>
      </c>
      <c r="M3707" s="18">
        <v>180792</v>
      </c>
      <c r="N3707" s="18">
        <v>582519</v>
      </c>
      <c r="O3707" s="18">
        <v>401727</v>
      </c>
      <c r="P3707" s="18">
        <v>0</v>
      </c>
      <c r="Q3707" s="18">
        <v>516709</v>
      </c>
      <c r="R3707" s="18">
        <v>475839</v>
      </c>
      <c r="S3707" s="18">
        <v>57464</v>
      </c>
      <c r="T3707" s="18">
        <v>84262</v>
      </c>
      <c r="U3707" s="18">
        <v>41554</v>
      </c>
      <c r="V3707" s="18">
        <v>4.1399999999999997</v>
      </c>
      <c r="W3707" s="18">
        <v>9053</v>
      </c>
      <c r="X3707" s="18">
        <v>51239</v>
      </c>
      <c r="Y3707" s="18">
        <v>141226</v>
      </c>
    </row>
    <row r="3708" spans="1:25" s="21" customFormat="1" ht="17.100000000000001" customHeight="1">
      <c r="A3708" s="13">
        <v>3009459000</v>
      </c>
      <c r="B3708" s="13">
        <v>79245285</v>
      </c>
      <c r="C3708" s="13" t="s">
        <v>6</v>
      </c>
      <c r="D3708" s="13">
        <v>2</v>
      </c>
      <c r="E3708" s="13">
        <v>171</v>
      </c>
      <c r="F3708" s="13">
        <v>142</v>
      </c>
      <c r="G3708" s="13">
        <v>1</v>
      </c>
      <c r="H3708" s="100">
        <v>2005</v>
      </c>
      <c r="I3708" s="12" t="s">
        <v>8030</v>
      </c>
      <c r="J3708" s="12" t="s">
        <v>3404</v>
      </c>
      <c r="K3708" s="13">
        <v>2317</v>
      </c>
      <c r="L3708" s="12" t="s">
        <v>1142</v>
      </c>
      <c r="M3708" s="18">
        <v>147978</v>
      </c>
      <c r="N3708" s="18">
        <v>187606</v>
      </c>
      <c r="O3708" s="18">
        <v>39628</v>
      </c>
      <c r="P3708" s="18">
        <v>0</v>
      </c>
      <c r="Q3708" s="18">
        <v>316657</v>
      </c>
      <c r="R3708" s="18">
        <v>316646</v>
      </c>
      <c r="S3708" s="18">
        <v>14549</v>
      </c>
      <c r="T3708" s="18">
        <v>42298</v>
      </c>
      <c r="U3708" s="18">
        <v>11510</v>
      </c>
      <c r="V3708" s="18">
        <v>1.1499999999999999</v>
      </c>
      <c r="W3708" s="18"/>
      <c r="X3708" s="18">
        <v>14560</v>
      </c>
      <c r="Y3708" s="18">
        <v>59254</v>
      </c>
    </row>
    <row r="3709" spans="1:25" s="21" customFormat="1" ht="17.100000000000001" customHeight="1">
      <c r="A3709" s="13">
        <v>5919207000</v>
      </c>
      <c r="B3709" s="13">
        <v>49031635</v>
      </c>
      <c r="C3709" s="13" t="s">
        <v>6</v>
      </c>
      <c r="D3709" s="13">
        <v>8</v>
      </c>
      <c r="E3709" s="13">
        <v>164</v>
      </c>
      <c r="F3709" s="13">
        <v>103</v>
      </c>
      <c r="G3709" s="13">
        <v>4</v>
      </c>
      <c r="H3709" s="100">
        <v>1995</v>
      </c>
      <c r="I3709" s="12" t="s">
        <v>4564</v>
      </c>
      <c r="J3709" s="12" t="s">
        <v>4565</v>
      </c>
      <c r="K3709" s="13">
        <v>1218</v>
      </c>
      <c r="L3709" s="12" t="s">
        <v>798</v>
      </c>
      <c r="M3709" s="18">
        <v>5596015</v>
      </c>
      <c r="N3709" s="18">
        <v>14110745</v>
      </c>
      <c r="O3709" s="18">
        <v>8514730</v>
      </c>
      <c r="P3709" s="18">
        <v>4863383</v>
      </c>
      <c r="Q3709" s="18">
        <v>13035616</v>
      </c>
      <c r="R3709" s="18">
        <v>12508007</v>
      </c>
      <c r="S3709" s="18">
        <v>440776</v>
      </c>
      <c r="T3709" s="18">
        <v>1249512</v>
      </c>
      <c r="U3709" s="18">
        <v>1513468</v>
      </c>
      <c r="V3709" s="18">
        <v>109</v>
      </c>
      <c r="W3709" s="18">
        <v>20189</v>
      </c>
      <c r="X3709" s="18">
        <v>403514</v>
      </c>
      <c r="Y3709" s="18">
        <v>3333003</v>
      </c>
    </row>
    <row r="3710" spans="1:25" s="21" customFormat="1" ht="17.100000000000001" customHeight="1">
      <c r="A3710" s="13">
        <v>5553652000</v>
      </c>
      <c r="B3710" s="13">
        <v>49614185</v>
      </c>
      <c r="C3710" s="13" t="s">
        <v>6</v>
      </c>
      <c r="D3710" s="13">
        <v>1</v>
      </c>
      <c r="E3710" s="13">
        <v>166</v>
      </c>
      <c r="F3710" s="13">
        <v>103</v>
      </c>
      <c r="G3710" s="13">
        <v>3</v>
      </c>
      <c r="H3710" s="100">
        <v>1990</v>
      </c>
      <c r="I3710" s="12" t="s">
        <v>4566</v>
      </c>
      <c r="J3710" s="12" t="s">
        <v>4567</v>
      </c>
      <c r="K3710" s="13">
        <v>9242</v>
      </c>
      <c r="L3710" s="12" t="s">
        <v>1450</v>
      </c>
      <c r="M3710" s="18">
        <v>2023133</v>
      </c>
      <c r="N3710" s="18">
        <v>9465142</v>
      </c>
      <c r="O3710" s="18">
        <v>7442009</v>
      </c>
      <c r="P3710" s="18">
        <v>2112376</v>
      </c>
      <c r="Q3710" s="18">
        <v>10812008</v>
      </c>
      <c r="R3710" s="18">
        <v>9482946</v>
      </c>
      <c r="S3710" s="18">
        <v>511268</v>
      </c>
      <c r="T3710" s="18">
        <v>769784</v>
      </c>
      <c r="U3710" s="18">
        <v>1946940</v>
      </c>
      <c r="V3710" s="18">
        <v>78</v>
      </c>
      <c r="W3710" s="18">
        <v>58864</v>
      </c>
      <c r="X3710" s="18">
        <v>326545</v>
      </c>
      <c r="Y3710" s="18">
        <v>3240136</v>
      </c>
    </row>
    <row r="3711" spans="1:25" s="21" customFormat="1" ht="17.100000000000001" customHeight="1">
      <c r="A3711" s="13">
        <v>5521777000</v>
      </c>
      <c r="B3711" s="13">
        <v>16065719</v>
      </c>
      <c r="C3711" s="13" t="s">
        <v>6</v>
      </c>
      <c r="D3711" s="13">
        <v>9</v>
      </c>
      <c r="E3711" s="13">
        <v>41</v>
      </c>
      <c r="F3711" s="13">
        <v>103</v>
      </c>
      <c r="G3711" s="13">
        <v>1</v>
      </c>
      <c r="H3711" s="100">
        <v>1991</v>
      </c>
      <c r="I3711" s="12" t="s">
        <v>8031</v>
      </c>
      <c r="J3711" s="12" t="s">
        <v>8032</v>
      </c>
      <c r="K3711" s="13">
        <v>4270</v>
      </c>
      <c r="L3711" s="12" t="s">
        <v>602</v>
      </c>
      <c r="M3711" s="18">
        <v>169449</v>
      </c>
      <c r="N3711" s="18">
        <v>305782</v>
      </c>
      <c r="O3711" s="18">
        <v>136333</v>
      </c>
      <c r="P3711" s="18">
        <v>10000</v>
      </c>
      <c r="Q3711" s="18">
        <v>649439</v>
      </c>
      <c r="R3711" s="18">
        <v>646640</v>
      </c>
      <c r="S3711" s="18">
        <v>16107</v>
      </c>
      <c r="T3711" s="18">
        <v>48500</v>
      </c>
      <c r="U3711" s="18">
        <v>71126</v>
      </c>
      <c r="V3711" s="18">
        <v>6.01</v>
      </c>
      <c r="W3711" s="18">
        <v>3264</v>
      </c>
      <c r="X3711" s="18">
        <v>15638</v>
      </c>
      <c r="Y3711" s="18">
        <v>169909</v>
      </c>
    </row>
    <row r="3712" spans="1:25" s="21" customFormat="1" ht="17.100000000000001" customHeight="1">
      <c r="A3712" s="13">
        <v>5701163000</v>
      </c>
      <c r="B3712" s="13">
        <v>63276275</v>
      </c>
      <c r="C3712" s="13" t="s">
        <v>12</v>
      </c>
      <c r="D3712" s="13">
        <v>8</v>
      </c>
      <c r="E3712" s="13">
        <v>134</v>
      </c>
      <c r="F3712" s="13">
        <v>103</v>
      </c>
      <c r="G3712" s="13">
        <v>1</v>
      </c>
      <c r="H3712" s="100">
        <v>1993</v>
      </c>
      <c r="I3712" s="12" t="s">
        <v>8033</v>
      </c>
      <c r="J3712" s="12" t="s">
        <v>8034</v>
      </c>
      <c r="K3712" s="13">
        <v>1315</v>
      </c>
      <c r="L3712" s="12" t="s">
        <v>878</v>
      </c>
      <c r="M3712" s="18">
        <v>177741</v>
      </c>
      <c r="N3712" s="18">
        <v>411102</v>
      </c>
      <c r="O3712" s="18">
        <v>233361</v>
      </c>
      <c r="P3712" s="18">
        <v>174398</v>
      </c>
      <c r="Q3712" s="18">
        <v>486954</v>
      </c>
      <c r="R3712" s="18">
        <v>455199</v>
      </c>
      <c r="S3712" s="18">
        <v>82169</v>
      </c>
      <c r="T3712" s="18">
        <v>130728</v>
      </c>
      <c r="U3712" s="18">
        <v>48132</v>
      </c>
      <c r="V3712" s="18">
        <v>3.11</v>
      </c>
      <c r="W3712" s="18">
        <v>5495</v>
      </c>
      <c r="X3712" s="18">
        <v>76349</v>
      </c>
      <c r="Y3712" s="18">
        <v>194106</v>
      </c>
    </row>
    <row r="3713" spans="1:25" s="21" customFormat="1" ht="17.100000000000001" customHeight="1">
      <c r="A3713" s="13">
        <v>2337517000</v>
      </c>
      <c r="B3713" s="13">
        <v>45053421</v>
      </c>
      <c r="C3713" s="13" t="s">
        <v>7</v>
      </c>
      <c r="D3713" s="13">
        <v>7</v>
      </c>
      <c r="E3713" s="13">
        <v>85</v>
      </c>
      <c r="F3713" s="13">
        <v>103</v>
      </c>
      <c r="G3713" s="13">
        <v>1</v>
      </c>
      <c r="H3713" s="100">
        <v>2007</v>
      </c>
      <c r="I3713" s="12" t="s">
        <v>4568</v>
      </c>
      <c r="J3713" s="12" t="s">
        <v>4569</v>
      </c>
      <c r="K3713" s="13">
        <v>8000</v>
      </c>
      <c r="L3713" s="12" t="s">
        <v>518</v>
      </c>
      <c r="M3713" s="18">
        <v>25904</v>
      </c>
      <c r="N3713" s="18">
        <v>241054</v>
      </c>
      <c r="O3713" s="18">
        <v>215150</v>
      </c>
      <c r="P3713" s="18">
        <v>147909</v>
      </c>
      <c r="Q3713" s="18">
        <v>421610</v>
      </c>
      <c r="R3713" s="18">
        <v>420704</v>
      </c>
      <c r="S3713" s="18">
        <v>4661</v>
      </c>
      <c r="T3713" s="18">
        <v>41515</v>
      </c>
      <c r="U3713" s="18">
        <v>19714</v>
      </c>
      <c r="V3713" s="18">
        <v>2</v>
      </c>
      <c r="W3713" s="18">
        <v>0</v>
      </c>
      <c r="X3713" s="18">
        <v>1211</v>
      </c>
      <c r="Y3713" s="18">
        <v>67624</v>
      </c>
    </row>
    <row r="3714" spans="1:25" s="21" customFormat="1" ht="17.100000000000001" customHeight="1">
      <c r="A3714" s="13">
        <v>2040964000</v>
      </c>
      <c r="B3714" s="13">
        <v>86516183</v>
      </c>
      <c r="C3714" s="13" t="s">
        <v>12</v>
      </c>
      <c r="D3714" s="13">
        <v>4</v>
      </c>
      <c r="E3714" s="13">
        <v>126</v>
      </c>
      <c r="F3714" s="13">
        <v>103</v>
      </c>
      <c r="G3714" s="13">
        <v>2</v>
      </c>
      <c r="H3714" s="100">
        <v>2005</v>
      </c>
      <c r="I3714" s="12" t="s">
        <v>4570</v>
      </c>
      <c r="J3714" s="12" t="s">
        <v>4571</v>
      </c>
      <c r="K3714" s="13">
        <v>3325</v>
      </c>
      <c r="L3714" s="12" t="s">
        <v>1046</v>
      </c>
      <c r="M3714" s="18">
        <v>578847</v>
      </c>
      <c r="N3714" s="18">
        <v>1383836</v>
      </c>
      <c r="O3714" s="18">
        <v>804989</v>
      </c>
      <c r="P3714" s="18">
        <v>158479</v>
      </c>
      <c r="Q3714" s="18">
        <v>3080691</v>
      </c>
      <c r="R3714" s="18">
        <v>3039243</v>
      </c>
      <c r="S3714" s="18">
        <v>166363</v>
      </c>
      <c r="T3714" s="18">
        <v>343371</v>
      </c>
      <c r="U3714" s="18">
        <v>212371</v>
      </c>
      <c r="V3714" s="18">
        <v>17.149999999999999</v>
      </c>
      <c r="W3714" s="18">
        <v>2801</v>
      </c>
      <c r="X3714" s="18">
        <v>136393</v>
      </c>
      <c r="Y3714" s="18">
        <v>624453</v>
      </c>
    </row>
    <row r="3715" spans="1:25" s="21" customFormat="1" ht="17.100000000000001" customHeight="1">
      <c r="A3715" s="13">
        <v>5300371000</v>
      </c>
      <c r="B3715" s="13">
        <v>39973425</v>
      </c>
      <c r="C3715" s="13" t="s">
        <v>6</v>
      </c>
      <c r="D3715" s="13">
        <v>8</v>
      </c>
      <c r="E3715" s="13">
        <v>61</v>
      </c>
      <c r="F3715" s="13">
        <v>103</v>
      </c>
      <c r="G3715" s="13">
        <v>2</v>
      </c>
      <c r="H3715" s="100">
        <v>1989</v>
      </c>
      <c r="I3715" s="12" t="s">
        <v>4572</v>
      </c>
      <c r="J3715" s="12" t="s">
        <v>4573</v>
      </c>
      <c r="K3715" s="13">
        <v>1000</v>
      </c>
      <c r="L3715" s="12" t="s">
        <v>419</v>
      </c>
      <c r="M3715" s="18">
        <v>1044888</v>
      </c>
      <c r="N3715" s="18">
        <v>5695895</v>
      </c>
      <c r="O3715" s="18">
        <v>4651007</v>
      </c>
      <c r="P3715" s="18">
        <v>1390400</v>
      </c>
      <c r="Q3715" s="18">
        <v>8945454</v>
      </c>
      <c r="R3715" s="18">
        <v>8894716</v>
      </c>
      <c r="S3715" s="18">
        <v>429810</v>
      </c>
      <c r="T3715" s="18">
        <v>727571</v>
      </c>
      <c r="U3715" s="18">
        <v>1110195</v>
      </c>
      <c r="V3715" s="18">
        <v>46.8</v>
      </c>
      <c r="W3715" s="18">
        <v>75866</v>
      </c>
      <c r="X3715" s="18">
        <v>366293</v>
      </c>
      <c r="Y3715" s="18">
        <v>2225373</v>
      </c>
    </row>
    <row r="3716" spans="1:25" s="21" customFormat="1" ht="17.100000000000001" customHeight="1">
      <c r="A3716" s="13">
        <v>2029529000</v>
      </c>
      <c r="B3716" s="13">
        <v>37301853</v>
      </c>
      <c r="C3716" s="13" t="s">
        <v>8</v>
      </c>
      <c r="D3716" s="13">
        <v>1</v>
      </c>
      <c r="E3716" s="13">
        <v>59</v>
      </c>
      <c r="F3716" s="13">
        <v>103</v>
      </c>
      <c r="G3716" s="13">
        <v>1</v>
      </c>
      <c r="H3716" s="100">
        <v>2004</v>
      </c>
      <c r="I3716" s="12" t="s">
        <v>8035</v>
      </c>
      <c r="J3716" s="12" t="s">
        <v>3707</v>
      </c>
      <c r="K3716" s="13">
        <v>9220</v>
      </c>
      <c r="L3716" s="12" t="s">
        <v>751</v>
      </c>
      <c r="M3716" s="18">
        <v>695852</v>
      </c>
      <c r="N3716" s="18">
        <v>1160013</v>
      </c>
      <c r="O3716" s="18">
        <v>464161</v>
      </c>
      <c r="P3716" s="18">
        <v>110510</v>
      </c>
      <c r="Q3716" s="18">
        <v>1998397</v>
      </c>
      <c r="R3716" s="18">
        <v>2261753</v>
      </c>
      <c r="S3716" s="18">
        <v>207262</v>
      </c>
      <c r="T3716" s="18">
        <v>264181</v>
      </c>
      <c r="U3716" s="18">
        <v>194844</v>
      </c>
      <c r="V3716" s="18">
        <v>8.59</v>
      </c>
      <c r="W3716" s="18">
        <v>33449</v>
      </c>
      <c r="X3716" s="18">
        <v>166202</v>
      </c>
      <c r="Y3716" s="18">
        <v>514318</v>
      </c>
    </row>
    <row r="3717" spans="1:25" s="21" customFormat="1" ht="17.100000000000001" customHeight="1">
      <c r="A3717" s="13">
        <v>5395747000</v>
      </c>
      <c r="B3717" s="13">
        <v>75059843</v>
      </c>
      <c r="C3717" s="13" t="s">
        <v>10</v>
      </c>
      <c r="D3717" s="13">
        <v>8</v>
      </c>
      <c r="E3717" s="13">
        <v>61</v>
      </c>
      <c r="F3717" s="13">
        <v>103</v>
      </c>
      <c r="G3717" s="13">
        <v>1</v>
      </c>
      <c r="H3717" s="100">
        <v>1990</v>
      </c>
      <c r="I3717" s="12" t="s">
        <v>4574</v>
      </c>
      <c r="J3717" s="12" t="s">
        <v>2980</v>
      </c>
      <c r="K3717" s="13">
        <v>1000</v>
      </c>
      <c r="L3717" s="12" t="s">
        <v>419</v>
      </c>
      <c r="M3717" s="18">
        <v>215010</v>
      </c>
      <c r="N3717" s="18">
        <v>235503</v>
      </c>
      <c r="O3717" s="18">
        <v>20493</v>
      </c>
      <c r="P3717" s="18">
        <v>0</v>
      </c>
      <c r="Q3717" s="18">
        <v>198616</v>
      </c>
      <c r="R3717" s="18">
        <v>198032</v>
      </c>
      <c r="S3717" s="18">
        <v>46509</v>
      </c>
      <c r="T3717" s="18">
        <v>51877</v>
      </c>
      <c r="U3717" s="18">
        <v>45634</v>
      </c>
      <c r="V3717" s="18">
        <v>2.08</v>
      </c>
      <c r="W3717" s="18">
        <v>8041</v>
      </c>
      <c r="X3717" s="18">
        <v>38820</v>
      </c>
      <c r="Y3717" s="18">
        <v>112799</v>
      </c>
    </row>
    <row r="3718" spans="1:25" s="21" customFormat="1" ht="17.100000000000001" customHeight="1">
      <c r="A3718" s="13">
        <v>2372550000</v>
      </c>
      <c r="B3718" s="13">
        <v>41646673</v>
      </c>
      <c r="C3718" s="13" t="s">
        <v>8</v>
      </c>
      <c r="D3718" s="13">
        <v>8</v>
      </c>
      <c r="E3718" s="13">
        <v>61</v>
      </c>
      <c r="F3718" s="13">
        <v>103</v>
      </c>
      <c r="G3718" s="13">
        <v>1</v>
      </c>
      <c r="H3718" s="100">
        <v>2008</v>
      </c>
      <c r="I3718" s="12" t="s">
        <v>8036</v>
      </c>
      <c r="J3718" s="12" t="s">
        <v>2819</v>
      </c>
      <c r="K3718" s="13">
        <v>1210</v>
      </c>
      <c r="L3718" s="12" t="s">
        <v>697</v>
      </c>
      <c r="M3718" s="18">
        <v>19387</v>
      </c>
      <c r="N3718" s="18">
        <v>111672</v>
      </c>
      <c r="O3718" s="18">
        <v>92285</v>
      </c>
      <c r="P3718" s="18">
        <v>4873</v>
      </c>
      <c r="Q3718" s="18">
        <v>441437</v>
      </c>
      <c r="R3718" s="18">
        <v>441370</v>
      </c>
      <c r="S3718" s="18">
        <v>6999</v>
      </c>
      <c r="T3718" s="18">
        <v>12469</v>
      </c>
      <c r="U3718" s="18">
        <v>55523</v>
      </c>
      <c r="V3718" s="18">
        <v>3</v>
      </c>
      <c r="W3718" s="18">
        <v>577</v>
      </c>
      <c r="X3718" s="18">
        <v>2171</v>
      </c>
      <c r="Y3718" s="18">
        <v>86829</v>
      </c>
    </row>
    <row r="3719" spans="1:25" s="21" customFormat="1" ht="17.100000000000001" customHeight="1">
      <c r="A3719" s="13">
        <v>2213044000</v>
      </c>
      <c r="B3719" s="13">
        <v>56432054</v>
      </c>
      <c r="C3719" s="13" t="s">
        <v>12</v>
      </c>
      <c r="D3719" s="13">
        <v>8</v>
      </c>
      <c r="E3719" s="13">
        <v>61</v>
      </c>
      <c r="F3719" s="13">
        <v>103</v>
      </c>
      <c r="G3719" s="13">
        <v>1</v>
      </c>
      <c r="H3719" s="100">
        <v>2006</v>
      </c>
      <c r="I3719" s="12" t="s">
        <v>4575</v>
      </c>
      <c r="J3719" s="12" t="s">
        <v>4576</v>
      </c>
      <c r="K3719" s="13">
        <v>1000</v>
      </c>
      <c r="L3719" s="12" t="s">
        <v>419</v>
      </c>
      <c r="M3719" s="18">
        <v>24875</v>
      </c>
      <c r="N3719" s="18">
        <v>279992</v>
      </c>
      <c r="O3719" s="18">
        <v>255117</v>
      </c>
      <c r="P3719" s="18">
        <v>163517</v>
      </c>
      <c r="Q3719" s="18">
        <v>474534</v>
      </c>
      <c r="R3719" s="18">
        <v>452983</v>
      </c>
      <c r="S3719" s="18">
        <v>2115</v>
      </c>
      <c r="T3719" s="18">
        <v>46906</v>
      </c>
      <c r="U3719" s="18">
        <v>24913</v>
      </c>
      <c r="V3719" s="18">
        <v>2.59</v>
      </c>
      <c r="W3719" s="18">
        <v>0</v>
      </c>
      <c r="X3719" s="18">
        <v>1253</v>
      </c>
      <c r="Y3719" s="18">
        <v>77592</v>
      </c>
    </row>
    <row r="3720" spans="1:25" s="21" customFormat="1" ht="17.100000000000001" customHeight="1">
      <c r="A3720" s="13">
        <v>3360539000</v>
      </c>
      <c r="B3720" s="13">
        <v>77335465</v>
      </c>
      <c r="C3720" s="13" t="s">
        <v>9</v>
      </c>
      <c r="D3720" s="13">
        <v>4</v>
      </c>
      <c r="E3720" s="13">
        <v>11</v>
      </c>
      <c r="F3720" s="13">
        <v>103</v>
      </c>
      <c r="G3720" s="13">
        <v>1</v>
      </c>
      <c r="H3720" s="100">
        <v>2008</v>
      </c>
      <c r="I3720" s="12" t="s">
        <v>8037</v>
      </c>
      <c r="J3720" s="12" t="s">
        <v>8038</v>
      </c>
      <c r="K3720" s="13">
        <v>3000</v>
      </c>
      <c r="L3720" s="12" t="s">
        <v>598</v>
      </c>
      <c r="M3720" s="18">
        <v>46886</v>
      </c>
      <c r="N3720" s="18">
        <v>139891</v>
      </c>
      <c r="O3720" s="18">
        <v>93005</v>
      </c>
      <c r="P3720" s="18">
        <v>0</v>
      </c>
      <c r="Q3720" s="18">
        <v>688084</v>
      </c>
      <c r="R3720" s="18">
        <v>688076</v>
      </c>
      <c r="S3720" s="18">
        <v>26563</v>
      </c>
      <c r="T3720" s="18">
        <v>27548</v>
      </c>
      <c r="U3720" s="18">
        <v>183533</v>
      </c>
      <c r="V3720" s="18">
        <v>10.78</v>
      </c>
      <c r="W3720" s="18">
        <v>4675</v>
      </c>
      <c r="X3720" s="18">
        <v>21119</v>
      </c>
      <c r="Y3720" s="18">
        <v>323890</v>
      </c>
    </row>
    <row r="3721" spans="1:25" s="21" customFormat="1" ht="17.100000000000001" customHeight="1">
      <c r="A3721" s="13">
        <v>2185199000</v>
      </c>
      <c r="B3721" s="13">
        <v>51317222</v>
      </c>
      <c r="C3721" s="13" t="s">
        <v>9</v>
      </c>
      <c r="D3721" s="13">
        <v>4</v>
      </c>
      <c r="E3721" s="13">
        <v>126</v>
      </c>
      <c r="F3721" s="13">
        <v>103</v>
      </c>
      <c r="G3721" s="13">
        <v>1</v>
      </c>
      <c r="H3721" s="100">
        <v>2006</v>
      </c>
      <c r="I3721" s="12" t="s">
        <v>8039</v>
      </c>
      <c r="J3721" s="12" t="s">
        <v>8040</v>
      </c>
      <c r="K3721" s="13">
        <v>3325</v>
      </c>
      <c r="L3721" s="12" t="s">
        <v>1046</v>
      </c>
      <c r="M3721" s="18">
        <v>440026</v>
      </c>
      <c r="N3721" s="18">
        <v>537810</v>
      </c>
      <c r="O3721" s="18">
        <v>97784</v>
      </c>
      <c r="P3721" s="18">
        <v>0</v>
      </c>
      <c r="Q3721" s="18">
        <v>690376</v>
      </c>
      <c r="R3721" s="18">
        <v>689660</v>
      </c>
      <c r="S3721" s="18">
        <v>354583</v>
      </c>
      <c r="T3721" s="18">
        <v>364110</v>
      </c>
      <c r="U3721" s="18">
        <v>49103</v>
      </c>
      <c r="V3721" s="18">
        <v>4.05</v>
      </c>
      <c r="W3721" s="18">
        <v>58690</v>
      </c>
      <c r="X3721" s="18">
        <v>291289</v>
      </c>
      <c r="Y3721" s="18">
        <v>436946</v>
      </c>
    </row>
    <row r="3722" spans="1:25" s="21" customFormat="1" ht="17.100000000000001" customHeight="1">
      <c r="A3722" s="13">
        <v>2225620000</v>
      </c>
      <c r="B3722" s="13">
        <v>87245973</v>
      </c>
      <c r="C3722" s="13" t="s">
        <v>12</v>
      </c>
      <c r="D3722" s="13">
        <v>8</v>
      </c>
      <c r="E3722" s="13">
        <v>61</v>
      </c>
      <c r="F3722" s="13">
        <v>103</v>
      </c>
      <c r="G3722" s="13">
        <v>1</v>
      </c>
      <c r="H3722" s="100">
        <v>2006</v>
      </c>
      <c r="I3722" s="12" t="s">
        <v>4577</v>
      </c>
      <c r="J3722" s="12" t="s">
        <v>539</v>
      </c>
      <c r="K3722" s="13">
        <v>1000</v>
      </c>
      <c r="L3722" s="12" t="s">
        <v>419</v>
      </c>
      <c r="M3722" s="18">
        <v>124715</v>
      </c>
      <c r="N3722" s="18">
        <v>412505</v>
      </c>
      <c r="O3722" s="18">
        <v>287790</v>
      </c>
      <c r="P3722" s="18">
        <v>0</v>
      </c>
      <c r="Q3722" s="18">
        <v>2049245</v>
      </c>
      <c r="R3722" s="18">
        <v>2031757</v>
      </c>
      <c r="S3722" s="18">
        <v>83907</v>
      </c>
      <c r="T3722" s="18">
        <v>86863</v>
      </c>
      <c r="U3722" s="18">
        <v>72494</v>
      </c>
      <c r="V3722" s="18">
        <v>4.01</v>
      </c>
      <c r="W3722" s="18">
        <v>3147</v>
      </c>
      <c r="X3722" s="18">
        <v>43403</v>
      </c>
      <c r="Y3722" s="18">
        <v>190283</v>
      </c>
    </row>
    <row r="3723" spans="1:25" s="21" customFormat="1" ht="17.100000000000001" customHeight="1">
      <c r="A3723" s="13">
        <v>5444985000</v>
      </c>
      <c r="B3723" s="13">
        <v>78370167</v>
      </c>
      <c r="C3723" s="13" t="s">
        <v>8</v>
      </c>
      <c r="D3723" s="13">
        <v>8</v>
      </c>
      <c r="E3723" s="13">
        <v>61</v>
      </c>
      <c r="F3723" s="13">
        <v>103</v>
      </c>
      <c r="G3723" s="13">
        <v>2</v>
      </c>
      <c r="H3723" s="100">
        <v>1990</v>
      </c>
      <c r="I3723" s="12" t="s">
        <v>8041</v>
      </c>
      <c r="J3723" s="12" t="s">
        <v>1452</v>
      </c>
      <c r="K3723" s="13">
        <v>1000</v>
      </c>
      <c r="L3723" s="12" t="s">
        <v>419</v>
      </c>
      <c r="M3723" s="18">
        <v>315431</v>
      </c>
      <c r="N3723" s="18">
        <v>3803561</v>
      </c>
      <c r="O3723" s="18">
        <v>3488130</v>
      </c>
      <c r="P3723" s="18">
        <v>0</v>
      </c>
      <c r="Q3723" s="18">
        <v>8009760</v>
      </c>
      <c r="R3723" s="18">
        <v>7961636</v>
      </c>
      <c r="S3723" s="18">
        <v>120225</v>
      </c>
      <c r="T3723" s="18">
        <v>144052</v>
      </c>
      <c r="U3723" s="18">
        <v>110454</v>
      </c>
      <c r="V3723" s="18">
        <v>5.08</v>
      </c>
      <c r="W3723" s="18">
        <v>16696</v>
      </c>
      <c r="X3723" s="18">
        <v>99769</v>
      </c>
      <c r="Y3723" s="18">
        <v>293261</v>
      </c>
    </row>
    <row r="3724" spans="1:25" s="21" customFormat="1" ht="17.100000000000001" customHeight="1">
      <c r="A3724" s="13">
        <v>2195020000</v>
      </c>
      <c r="B3724" s="13">
        <v>65021720</v>
      </c>
      <c r="C3724" s="13" t="s">
        <v>6</v>
      </c>
      <c r="D3724" s="13">
        <v>2</v>
      </c>
      <c r="E3724" s="13">
        <v>24</v>
      </c>
      <c r="F3724" s="13">
        <v>103</v>
      </c>
      <c r="G3724" s="13">
        <v>1</v>
      </c>
      <c r="H3724" s="100">
        <v>2006</v>
      </c>
      <c r="I3724" s="12" t="s">
        <v>4578</v>
      </c>
      <c r="J3724" s="12" t="s">
        <v>4579</v>
      </c>
      <c r="K3724" s="13">
        <v>2252</v>
      </c>
      <c r="L3724" s="12" t="s">
        <v>4580</v>
      </c>
      <c r="M3724" s="18">
        <v>196317</v>
      </c>
      <c r="N3724" s="18">
        <v>730268</v>
      </c>
      <c r="O3724" s="18">
        <v>533951</v>
      </c>
      <c r="P3724" s="18">
        <v>310676</v>
      </c>
      <c r="Q3724" s="18">
        <v>590765</v>
      </c>
      <c r="R3724" s="18">
        <v>577782</v>
      </c>
      <c r="S3724" s="18">
        <v>57979</v>
      </c>
      <c r="T3724" s="18">
        <v>116259</v>
      </c>
      <c r="U3724" s="18">
        <v>98244</v>
      </c>
      <c r="V3724" s="18">
        <v>4</v>
      </c>
      <c r="W3724" s="18">
        <v>0</v>
      </c>
      <c r="X3724" s="18">
        <v>47266</v>
      </c>
      <c r="Y3724" s="18">
        <v>251619</v>
      </c>
    </row>
    <row r="3725" spans="1:25" s="21" customFormat="1" ht="17.100000000000001" customHeight="1">
      <c r="A3725" s="13">
        <v>5775302000</v>
      </c>
      <c r="B3725" s="13">
        <v>62134086</v>
      </c>
      <c r="C3725" s="13" t="s">
        <v>12</v>
      </c>
      <c r="D3725" s="13">
        <v>8</v>
      </c>
      <c r="E3725" s="13">
        <v>32</v>
      </c>
      <c r="F3725" s="13">
        <v>103</v>
      </c>
      <c r="G3725" s="13">
        <v>2</v>
      </c>
      <c r="H3725" s="100">
        <v>1993</v>
      </c>
      <c r="I3725" s="12" t="s">
        <v>8042</v>
      </c>
      <c r="J3725" s="12" t="s">
        <v>8043</v>
      </c>
      <c r="K3725" s="13">
        <v>1290</v>
      </c>
      <c r="L3725" s="12" t="s">
        <v>1093</v>
      </c>
      <c r="M3725" s="18">
        <v>734847</v>
      </c>
      <c r="N3725" s="18">
        <v>2123039</v>
      </c>
      <c r="O3725" s="18">
        <v>1388192</v>
      </c>
      <c r="P3725" s="18">
        <v>841149</v>
      </c>
      <c r="Q3725" s="18">
        <v>3860758</v>
      </c>
      <c r="R3725" s="18">
        <v>3813208</v>
      </c>
      <c r="S3725" s="18">
        <v>123669</v>
      </c>
      <c r="T3725" s="18">
        <v>436443</v>
      </c>
      <c r="U3725" s="18">
        <v>304698</v>
      </c>
      <c r="V3725" s="18">
        <v>21.91</v>
      </c>
      <c r="W3725" s="18">
        <v>0</v>
      </c>
      <c r="X3725" s="18">
        <v>93110</v>
      </c>
      <c r="Y3725" s="18">
        <v>842960</v>
      </c>
    </row>
    <row r="3726" spans="1:25" s="21" customFormat="1" ht="17.100000000000001" customHeight="1">
      <c r="A3726" s="13">
        <v>5744431000</v>
      </c>
      <c r="B3726" s="13">
        <v>65169239</v>
      </c>
      <c r="C3726" s="13" t="s">
        <v>8</v>
      </c>
      <c r="D3726" s="13">
        <v>11</v>
      </c>
      <c r="E3726" s="13">
        <v>183</v>
      </c>
      <c r="F3726" s="13">
        <v>103</v>
      </c>
      <c r="G3726" s="13">
        <v>2</v>
      </c>
      <c r="H3726" s="100">
        <v>1993</v>
      </c>
      <c r="I3726" s="12" t="s">
        <v>8044</v>
      </c>
      <c r="J3726" s="12" t="s">
        <v>8045</v>
      </c>
      <c r="K3726" s="13">
        <v>5290</v>
      </c>
      <c r="L3726" s="12" t="s">
        <v>527</v>
      </c>
      <c r="M3726" s="18">
        <v>1816000</v>
      </c>
      <c r="N3726" s="18">
        <v>3187107</v>
      </c>
      <c r="O3726" s="18">
        <v>1371107</v>
      </c>
      <c r="P3726" s="18">
        <v>27000</v>
      </c>
      <c r="Q3726" s="18">
        <v>3561979</v>
      </c>
      <c r="R3726" s="18">
        <v>3515067</v>
      </c>
      <c r="S3726" s="18">
        <v>244340</v>
      </c>
      <c r="T3726" s="18">
        <v>287165</v>
      </c>
      <c r="U3726" s="18">
        <v>174136</v>
      </c>
      <c r="V3726" s="18">
        <v>6</v>
      </c>
      <c r="W3726" s="18">
        <v>48147</v>
      </c>
      <c r="X3726" s="18">
        <v>197340</v>
      </c>
      <c r="Y3726" s="18">
        <v>503002</v>
      </c>
    </row>
    <row r="3727" spans="1:25" s="21" customFormat="1" ht="17.100000000000001" customHeight="1">
      <c r="A3727" s="13">
        <v>2062160000</v>
      </c>
      <c r="B3727" s="13">
        <v>40342212</v>
      </c>
      <c r="C3727" s="13" t="s">
        <v>8</v>
      </c>
      <c r="D3727" s="13">
        <v>8</v>
      </c>
      <c r="E3727" s="13">
        <v>43</v>
      </c>
      <c r="F3727" s="13">
        <v>103</v>
      </c>
      <c r="G3727" s="13">
        <v>1</v>
      </c>
      <c r="H3727" s="100">
        <v>2005</v>
      </c>
      <c r="I3727" s="12" t="s">
        <v>4581</v>
      </c>
      <c r="J3727" s="12" t="s">
        <v>4582</v>
      </c>
      <c r="K3727" s="13">
        <v>1235</v>
      </c>
      <c r="L3727" s="12" t="s">
        <v>512</v>
      </c>
      <c r="M3727" s="18">
        <v>47515</v>
      </c>
      <c r="N3727" s="18">
        <v>116410</v>
      </c>
      <c r="O3727" s="18">
        <v>68895</v>
      </c>
      <c r="P3727" s="18">
        <v>3179</v>
      </c>
      <c r="Q3727" s="18">
        <v>346198</v>
      </c>
      <c r="R3727" s="18">
        <v>345681</v>
      </c>
      <c r="S3727" s="18">
        <v>3940</v>
      </c>
      <c r="T3727" s="18">
        <v>10191</v>
      </c>
      <c r="U3727" s="18">
        <v>48071</v>
      </c>
      <c r="V3727" s="18">
        <v>3</v>
      </c>
      <c r="W3727" s="18">
        <v>236</v>
      </c>
      <c r="X3727" s="18">
        <v>215</v>
      </c>
      <c r="Y3727" s="18">
        <v>77119</v>
      </c>
    </row>
    <row r="3728" spans="1:25" s="21" customFormat="1" ht="17.100000000000001" customHeight="1">
      <c r="A3728" s="13">
        <v>5462908000</v>
      </c>
      <c r="B3728" s="13">
        <v>86338692</v>
      </c>
      <c r="C3728" s="13" t="s">
        <v>6</v>
      </c>
      <c r="D3728" s="13">
        <v>4</v>
      </c>
      <c r="E3728" s="13">
        <v>11</v>
      </c>
      <c r="F3728" s="13">
        <v>103</v>
      </c>
      <c r="G3728" s="13">
        <v>3</v>
      </c>
      <c r="H3728" s="100">
        <v>1991</v>
      </c>
      <c r="I3728" s="12" t="s">
        <v>8046</v>
      </c>
      <c r="J3728" s="12" t="s">
        <v>8047</v>
      </c>
      <c r="K3728" s="13">
        <v>3000</v>
      </c>
      <c r="L3728" s="12" t="s">
        <v>598</v>
      </c>
      <c r="M3728" s="18">
        <v>1141789</v>
      </c>
      <c r="N3728" s="18">
        <v>4804716</v>
      </c>
      <c r="O3728" s="18">
        <v>3662927</v>
      </c>
      <c r="P3728" s="18">
        <v>2884734</v>
      </c>
      <c r="Q3728" s="18">
        <v>5857124</v>
      </c>
      <c r="R3728" s="18">
        <v>5785445</v>
      </c>
      <c r="S3728" s="18">
        <v>357312</v>
      </c>
      <c r="T3728" s="18">
        <v>604878</v>
      </c>
      <c r="U3728" s="18">
        <v>1310704</v>
      </c>
      <c r="V3728" s="18">
        <v>78</v>
      </c>
      <c r="W3728" s="18">
        <v>15524</v>
      </c>
      <c r="X3728" s="18">
        <v>227233</v>
      </c>
      <c r="Y3728" s="18">
        <v>2353198</v>
      </c>
    </row>
    <row r="3729" spans="1:25" s="21" customFormat="1" ht="17.100000000000001" customHeight="1">
      <c r="A3729" s="13">
        <v>5764637000</v>
      </c>
      <c r="B3729" s="13">
        <v>53555791</v>
      </c>
      <c r="C3729" s="13" t="s">
        <v>10</v>
      </c>
      <c r="D3729" s="13">
        <v>2</v>
      </c>
      <c r="E3729" s="13">
        <v>70</v>
      </c>
      <c r="F3729" s="13">
        <v>103</v>
      </c>
      <c r="G3729" s="13">
        <v>1</v>
      </c>
      <c r="H3729" s="100">
        <v>1993</v>
      </c>
      <c r="I3729" s="12" t="s">
        <v>4583</v>
      </c>
      <c r="J3729" s="12" t="s">
        <v>4584</v>
      </c>
      <c r="K3729" s="13">
        <v>2000</v>
      </c>
      <c r="L3729" s="12" t="s">
        <v>446</v>
      </c>
      <c r="M3729" s="18">
        <v>17142</v>
      </c>
      <c r="N3729" s="18">
        <v>22176</v>
      </c>
      <c r="O3729" s="18">
        <v>5034</v>
      </c>
      <c r="P3729" s="18">
        <v>0</v>
      </c>
      <c r="Q3729" s="18">
        <v>114442</v>
      </c>
      <c r="R3729" s="18">
        <v>114385</v>
      </c>
      <c r="S3729" s="18">
        <v>2351</v>
      </c>
      <c r="T3729" s="18">
        <v>2961</v>
      </c>
      <c r="U3729" s="18">
        <v>42118</v>
      </c>
      <c r="V3729" s="18">
        <v>2</v>
      </c>
      <c r="W3729" s="18">
        <v>427</v>
      </c>
      <c r="X3729" s="18">
        <v>1726</v>
      </c>
      <c r="Y3729" s="18">
        <v>54170</v>
      </c>
    </row>
    <row r="3730" spans="1:25" s="21" customFormat="1" ht="17.100000000000001" customHeight="1">
      <c r="A3730" s="13">
        <v>2148897000</v>
      </c>
      <c r="B3730" s="13">
        <v>84601191</v>
      </c>
      <c r="C3730" s="13" t="s">
        <v>18</v>
      </c>
      <c r="D3730" s="13">
        <v>8</v>
      </c>
      <c r="E3730" s="13">
        <v>61</v>
      </c>
      <c r="F3730" s="13">
        <v>103</v>
      </c>
      <c r="G3730" s="13">
        <v>1</v>
      </c>
      <c r="H3730" s="100">
        <v>2005</v>
      </c>
      <c r="I3730" s="12" t="s">
        <v>4585</v>
      </c>
      <c r="J3730" s="12" t="s">
        <v>4586</v>
      </c>
      <c r="K3730" s="13">
        <v>1000</v>
      </c>
      <c r="L3730" s="12" t="s">
        <v>419</v>
      </c>
      <c r="M3730" s="18">
        <v>173922</v>
      </c>
      <c r="N3730" s="18">
        <v>2188828</v>
      </c>
      <c r="O3730" s="18">
        <v>2014906</v>
      </c>
      <c r="P3730" s="18">
        <v>1905340</v>
      </c>
      <c r="Q3730" s="18">
        <v>794767</v>
      </c>
      <c r="R3730" s="18">
        <v>790926</v>
      </c>
      <c r="S3730" s="18">
        <v>151554</v>
      </c>
      <c r="T3730" s="18">
        <v>179631</v>
      </c>
      <c r="U3730" s="18">
        <v>69021</v>
      </c>
      <c r="V3730" s="18">
        <v>7.33</v>
      </c>
      <c r="W3730" s="18">
        <v>18172</v>
      </c>
      <c r="X3730" s="18">
        <v>89678</v>
      </c>
      <c r="Y3730" s="18">
        <v>283935</v>
      </c>
    </row>
    <row r="3731" spans="1:25" s="21" customFormat="1" ht="17.100000000000001" customHeight="1">
      <c r="A3731" s="13">
        <v>5450136000</v>
      </c>
      <c r="B3731" s="13">
        <v>24003069</v>
      </c>
      <c r="C3731" s="13" t="s">
        <v>10</v>
      </c>
      <c r="D3731" s="13">
        <v>8</v>
      </c>
      <c r="E3731" s="13">
        <v>208</v>
      </c>
      <c r="F3731" s="13">
        <v>103</v>
      </c>
      <c r="G3731" s="13">
        <v>1</v>
      </c>
      <c r="H3731" s="100">
        <v>1991</v>
      </c>
      <c r="I3731" s="12" t="s">
        <v>8048</v>
      </c>
      <c r="J3731" s="12" t="s">
        <v>8049</v>
      </c>
      <c r="K3731" s="13">
        <v>1351</v>
      </c>
      <c r="L3731" s="12" t="s">
        <v>571</v>
      </c>
      <c r="M3731" s="18">
        <v>428654</v>
      </c>
      <c r="N3731" s="18">
        <v>716953</v>
      </c>
      <c r="O3731" s="18">
        <v>288299</v>
      </c>
      <c r="P3731" s="18">
        <v>215342</v>
      </c>
      <c r="Q3731" s="18">
        <v>184486</v>
      </c>
      <c r="R3731" s="18">
        <v>184382</v>
      </c>
      <c r="S3731" s="18">
        <v>32599</v>
      </c>
      <c r="T3731" s="18">
        <v>37359</v>
      </c>
      <c r="U3731" s="18">
        <v>18808</v>
      </c>
      <c r="V3731" s="18">
        <v>2</v>
      </c>
      <c r="W3731" s="18">
        <v>5151</v>
      </c>
      <c r="X3731" s="18">
        <v>24958</v>
      </c>
      <c r="Y3731" s="18">
        <v>66565</v>
      </c>
    </row>
    <row r="3732" spans="1:25" s="21" customFormat="1" ht="17.100000000000001" customHeight="1">
      <c r="A3732" s="13">
        <v>5364159000</v>
      </c>
      <c r="B3732" s="13">
        <v>32908075</v>
      </c>
      <c r="C3732" s="13" t="s">
        <v>12</v>
      </c>
      <c r="D3732" s="13">
        <v>12</v>
      </c>
      <c r="E3732" s="13">
        <v>90</v>
      </c>
      <c r="F3732" s="13">
        <v>103</v>
      </c>
      <c r="G3732" s="13">
        <v>1</v>
      </c>
      <c r="H3732" s="100">
        <v>1990</v>
      </c>
      <c r="I3732" s="12" t="s">
        <v>8050</v>
      </c>
      <c r="J3732" s="12" t="s">
        <v>8051</v>
      </c>
      <c r="K3732" s="13">
        <v>6320</v>
      </c>
      <c r="L3732" s="12" t="s">
        <v>786</v>
      </c>
      <c r="M3732" s="18">
        <v>36412</v>
      </c>
      <c r="N3732" s="18">
        <v>83279</v>
      </c>
      <c r="O3732" s="18">
        <v>46867</v>
      </c>
      <c r="P3732" s="18">
        <v>27850</v>
      </c>
      <c r="Q3732" s="18">
        <v>223920</v>
      </c>
      <c r="R3732" s="18">
        <v>223632</v>
      </c>
      <c r="S3732" s="18">
        <v>17544</v>
      </c>
      <c r="T3732" s="18">
        <v>19044</v>
      </c>
      <c r="U3732" s="18">
        <v>47557</v>
      </c>
      <c r="V3732" s="18">
        <v>3.41</v>
      </c>
      <c r="W3732" s="18">
        <v>1405</v>
      </c>
      <c r="X3732" s="18">
        <v>15201</v>
      </c>
      <c r="Y3732" s="18">
        <v>79658</v>
      </c>
    </row>
    <row r="3733" spans="1:25" s="21" customFormat="1" ht="17.100000000000001" customHeight="1">
      <c r="A3733" s="13">
        <v>1987895000</v>
      </c>
      <c r="B3733" s="13">
        <v>29679672</v>
      </c>
      <c r="C3733" s="13" t="s">
        <v>6</v>
      </c>
      <c r="D3733" s="13">
        <v>4</v>
      </c>
      <c r="E3733" s="13">
        <v>114</v>
      </c>
      <c r="F3733" s="13">
        <v>142</v>
      </c>
      <c r="G3733" s="13">
        <v>1</v>
      </c>
      <c r="H3733" s="100">
        <v>2004</v>
      </c>
      <c r="I3733" s="12" t="s">
        <v>4588</v>
      </c>
      <c r="J3733" s="12" t="s">
        <v>4589</v>
      </c>
      <c r="K3733" s="13">
        <v>3215</v>
      </c>
      <c r="L3733" s="12" t="s">
        <v>919</v>
      </c>
      <c r="M3733" s="18">
        <v>62945</v>
      </c>
      <c r="N3733" s="18">
        <v>93495</v>
      </c>
      <c r="O3733" s="18">
        <v>30550</v>
      </c>
      <c r="P3733" s="18">
        <v>14184</v>
      </c>
      <c r="Q3733" s="18">
        <v>128285</v>
      </c>
      <c r="R3733" s="18">
        <v>128282</v>
      </c>
      <c r="S3733" s="18">
        <v>6361</v>
      </c>
      <c r="T3733" s="18">
        <v>22157</v>
      </c>
      <c r="U3733" s="18">
        <v>37854</v>
      </c>
      <c r="V3733" s="18">
        <v>2</v>
      </c>
      <c r="W3733" s="18"/>
      <c r="X3733" s="18">
        <v>5843</v>
      </c>
      <c r="Y3733" s="18">
        <v>72401</v>
      </c>
    </row>
    <row r="3734" spans="1:25" s="21" customFormat="1" ht="17.100000000000001" customHeight="1">
      <c r="A3734" s="13">
        <v>2195445000</v>
      </c>
      <c r="B3734" s="13">
        <v>53347161</v>
      </c>
      <c r="C3734" s="13" t="s">
        <v>7</v>
      </c>
      <c r="D3734" s="13">
        <v>9</v>
      </c>
      <c r="E3734" s="13">
        <v>52</v>
      </c>
      <c r="F3734" s="13">
        <v>103</v>
      </c>
      <c r="G3734" s="13">
        <v>1</v>
      </c>
      <c r="H3734" s="100">
        <v>2006</v>
      </c>
      <c r="I3734" s="12" t="s">
        <v>8052</v>
      </c>
      <c r="J3734" s="12" t="s">
        <v>8053</v>
      </c>
      <c r="K3734" s="13">
        <v>4000</v>
      </c>
      <c r="L3734" s="12" t="s">
        <v>459</v>
      </c>
      <c r="M3734" s="18">
        <v>731106</v>
      </c>
      <c r="N3734" s="18">
        <v>2005896</v>
      </c>
      <c r="O3734" s="18">
        <v>1274790</v>
      </c>
      <c r="P3734" s="18">
        <v>416000</v>
      </c>
      <c r="Q3734" s="18">
        <v>5811584</v>
      </c>
      <c r="R3734" s="18">
        <v>5789525</v>
      </c>
      <c r="S3734" s="18">
        <v>39536</v>
      </c>
      <c r="T3734" s="18">
        <v>50349</v>
      </c>
      <c r="U3734" s="18">
        <v>78691</v>
      </c>
      <c r="V3734" s="18">
        <v>6</v>
      </c>
      <c r="W3734" s="18">
        <v>4598</v>
      </c>
      <c r="X3734" s="18">
        <v>46838</v>
      </c>
      <c r="Y3734" s="18">
        <v>161401</v>
      </c>
    </row>
    <row r="3735" spans="1:25" s="21" customFormat="1" ht="17.100000000000001" customHeight="1">
      <c r="A3735" s="13">
        <v>1833073000</v>
      </c>
      <c r="B3735" s="13">
        <v>35726059</v>
      </c>
      <c r="C3735" s="13" t="s">
        <v>6</v>
      </c>
      <c r="D3735" s="13">
        <v>8</v>
      </c>
      <c r="E3735" s="13">
        <v>61</v>
      </c>
      <c r="F3735" s="13">
        <v>102</v>
      </c>
      <c r="G3735" s="13">
        <v>1</v>
      </c>
      <c r="H3735" s="100">
        <v>2003</v>
      </c>
      <c r="I3735" s="12" t="s">
        <v>4590</v>
      </c>
      <c r="J3735" s="12" t="s">
        <v>4591</v>
      </c>
      <c r="K3735" s="13">
        <v>1000</v>
      </c>
      <c r="L3735" s="12" t="s">
        <v>419</v>
      </c>
      <c r="M3735" s="18">
        <v>2042</v>
      </c>
      <c r="N3735" s="18">
        <v>273128</v>
      </c>
      <c r="O3735" s="18">
        <v>271086</v>
      </c>
      <c r="P3735" s="18">
        <v>251400</v>
      </c>
      <c r="Q3735" s="18">
        <v>131308</v>
      </c>
      <c r="R3735" s="18">
        <v>131294</v>
      </c>
      <c r="S3735" s="18">
        <v>2867</v>
      </c>
      <c r="T3735" s="18">
        <v>29142</v>
      </c>
      <c r="U3735" s="18">
        <v>29536</v>
      </c>
      <c r="V3735" s="18">
        <v>3</v>
      </c>
      <c r="W3735" s="18">
        <v>18</v>
      </c>
      <c r="X3735" s="18">
        <v>88</v>
      </c>
      <c r="Y3735" s="18">
        <v>70654</v>
      </c>
    </row>
    <row r="3736" spans="1:25" s="21" customFormat="1" ht="17.100000000000001" customHeight="1">
      <c r="A3736" s="13">
        <v>5663300000</v>
      </c>
      <c r="B3736" s="13">
        <v>71629726</v>
      </c>
      <c r="C3736" s="13" t="s">
        <v>12</v>
      </c>
      <c r="D3736" s="13">
        <v>8</v>
      </c>
      <c r="E3736" s="13">
        <v>61</v>
      </c>
      <c r="F3736" s="13">
        <v>103</v>
      </c>
      <c r="G3736" s="13">
        <v>1</v>
      </c>
      <c r="H3736" s="100">
        <v>1992</v>
      </c>
      <c r="I3736" s="12" t="s">
        <v>8054</v>
      </c>
      <c r="J3736" s="12" t="s">
        <v>8055</v>
      </c>
      <c r="K3736" s="13">
        <v>1000</v>
      </c>
      <c r="L3736" s="12" t="s">
        <v>419</v>
      </c>
      <c r="M3736" s="18">
        <v>365092</v>
      </c>
      <c r="N3736" s="18">
        <v>486398</v>
      </c>
      <c r="O3736" s="18">
        <v>121306</v>
      </c>
      <c r="P3736" s="18">
        <v>57473</v>
      </c>
      <c r="Q3736" s="18">
        <v>529739</v>
      </c>
      <c r="R3736" s="18">
        <v>525369</v>
      </c>
      <c r="S3736" s="18">
        <v>5707</v>
      </c>
      <c r="T3736" s="18">
        <v>45120</v>
      </c>
      <c r="U3736" s="18">
        <v>68626</v>
      </c>
      <c r="V3736" s="18">
        <v>6.6</v>
      </c>
      <c r="W3736" s="18">
        <v>0</v>
      </c>
      <c r="X3736" s="18">
        <v>4514</v>
      </c>
      <c r="Y3736" s="18">
        <v>138808</v>
      </c>
    </row>
    <row r="3737" spans="1:25" s="21" customFormat="1" ht="17.100000000000001" customHeight="1">
      <c r="A3737" s="13">
        <v>5049327000</v>
      </c>
      <c r="B3737" s="13">
        <v>37434837</v>
      </c>
      <c r="C3737" s="13" t="s">
        <v>9</v>
      </c>
      <c r="D3737" s="13">
        <v>3</v>
      </c>
      <c r="E3737" s="13">
        <v>101</v>
      </c>
      <c r="F3737" s="13">
        <v>142</v>
      </c>
      <c r="G3737" s="13">
        <v>1</v>
      </c>
      <c r="H3737" s="100">
        <v>1995</v>
      </c>
      <c r="I3737" s="12" t="s">
        <v>8056</v>
      </c>
      <c r="J3737" s="12" t="s">
        <v>8057</v>
      </c>
      <c r="K3737" s="13">
        <v>2365</v>
      </c>
      <c r="L3737" s="12" t="s">
        <v>1681</v>
      </c>
      <c r="M3737" s="18">
        <v>82332</v>
      </c>
      <c r="N3737" s="18">
        <v>156534</v>
      </c>
      <c r="O3737" s="18">
        <v>74202</v>
      </c>
      <c r="P3737" s="18">
        <v>7000</v>
      </c>
      <c r="Q3737" s="18">
        <v>672322</v>
      </c>
      <c r="R3737" s="18">
        <v>671827</v>
      </c>
      <c r="S3737" s="18">
        <v>75330</v>
      </c>
      <c r="T3737" s="18">
        <v>93073</v>
      </c>
      <c r="U3737" s="18">
        <v>60690</v>
      </c>
      <c r="V3737" s="18">
        <v>5</v>
      </c>
      <c r="W3737" s="18"/>
      <c r="X3737" s="18">
        <v>75062</v>
      </c>
      <c r="Y3737" s="18">
        <v>181322</v>
      </c>
    </row>
    <row r="3738" spans="1:25" s="21" customFormat="1" ht="17.100000000000001" customHeight="1">
      <c r="A3738" s="13">
        <v>5591325000</v>
      </c>
      <c r="B3738" s="13">
        <v>71486364</v>
      </c>
      <c r="C3738" s="13" t="s">
        <v>8</v>
      </c>
      <c r="D3738" s="13">
        <v>8</v>
      </c>
      <c r="E3738" s="13">
        <v>61</v>
      </c>
      <c r="F3738" s="13">
        <v>103</v>
      </c>
      <c r="G3738" s="13">
        <v>1</v>
      </c>
      <c r="H3738" s="100">
        <v>1992</v>
      </c>
      <c r="I3738" s="12" t="s">
        <v>4592</v>
      </c>
      <c r="J3738" s="12" t="s">
        <v>1765</v>
      </c>
      <c r="K3738" s="13">
        <v>1000</v>
      </c>
      <c r="L3738" s="12" t="s">
        <v>419</v>
      </c>
      <c r="M3738" s="18">
        <v>257685</v>
      </c>
      <c r="N3738" s="18">
        <v>920968</v>
      </c>
      <c r="O3738" s="18">
        <v>663283</v>
      </c>
      <c r="P3738" s="18">
        <v>418726</v>
      </c>
      <c r="Q3738" s="18">
        <v>769260</v>
      </c>
      <c r="R3738" s="18">
        <v>769251</v>
      </c>
      <c r="S3738" s="18">
        <v>60818</v>
      </c>
      <c r="T3738" s="18">
        <v>92356</v>
      </c>
      <c r="U3738" s="18">
        <v>260291</v>
      </c>
      <c r="V3738" s="18">
        <v>6.77</v>
      </c>
      <c r="W3738" s="18">
        <v>11403</v>
      </c>
      <c r="X3738" s="18">
        <v>49408</v>
      </c>
      <c r="Y3738" s="18">
        <v>421414</v>
      </c>
    </row>
    <row r="3739" spans="1:25" s="21" customFormat="1" ht="17.100000000000001" customHeight="1">
      <c r="A3739" s="13">
        <v>5845491000</v>
      </c>
      <c r="B3739" s="13">
        <v>27045862</v>
      </c>
      <c r="C3739" s="13" t="s">
        <v>10</v>
      </c>
      <c r="D3739" s="13">
        <v>4</v>
      </c>
      <c r="E3739" s="13">
        <v>133</v>
      </c>
      <c r="F3739" s="13">
        <v>103</v>
      </c>
      <c r="G3739" s="13">
        <v>1</v>
      </c>
      <c r="H3739" s="100">
        <v>1994</v>
      </c>
      <c r="I3739" s="12" t="s">
        <v>4593</v>
      </c>
      <c r="J3739" s="12" t="s">
        <v>4594</v>
      </c>
      <c r="K3739" s="13">
        <v>3320</v>
      </c>
      <c r="L3739" s="12" t="s">
        <v>711</v>
      </c>
      <c r="M3739" s="18">
        <v>44836</v>
      </c>
      <c r="N3739" s="18">
        <v>59408</v>
      </c>
      <c r="O3739" s="18">
        <v>14572</v>
      </c>
      <c r="P3739" s="18">
        <v>98</v>
      </c>
      <c r="Q3739" s="18">
        <v>103648</v>
      </c>
      <c r="R3739" s="18">
        <v>103646</v>
      </c>
      <c r="S3739" s="18">
        <v>4</v>
      </c>
      <c r="T3739" s="18">
        <v>5717</v>
      </c>
      <c r="U3739" s="18">
        <v>44990</v>
      </c>
      <c r="V3739" s="18">
        <v>3</v>
      </c>
      <c r="W3739" s="18">
        <v>84</v>
      </c>
      <c r="X3739" s="18">
        <v>-78</v>
      </c>
      <c r="Y3739" s="18">
        <v>70783</v>
      </c>
    </row>
    <row r="3740" spans="1:25" s="21" customFormat="1" ht="17.100000000000001" customHeight="1">
      <c r="A3740" s="13">
        <v>3433668000</v>
      </c>
      <c r="B3740" s="13">
        <v>85916234</v>
      </c>
      <c r="C3740" s="13" t="s">
        <v>6</v>
      </c>
      <c r="D3740" s="13">
        <v>2</v>
      </c>
      <c r="E3740" s="13">
        <v>198</v>
      </c>
      <c r="F3740" s="13">
        <v>142</v>
      </c>
      <c r="G3740" s="13">
        <v>1</v>
      </c>
      <c r="H3740" s="100">
        <v>2008</v>
      </c>
      <c r="I3740" s="12" t="s">
        <v>8058</v>
      </c>
      <c r="J3740" s="12" t="s">
        <v>8059</v>
      </c>
      <c r="K3740" s="13">
        <v>2321</v>
      </c>
      <c r="L3740" s="12" t="s">
        <v>2150</v>
      </c>
      <c r="M3740" s="18">
        <v>-177089</v>
      </c>
      <c r="N3740" s="18">
        <v>237761</v>
      </c>
      <c r="O3740" s="18">
        <v>237761</v>
      </c>
      <c r="P3740" s="18">
        <v>6903</v>
      </c>
      <c r="Q3740" s="18">
        <v>497487</v>
      </c>
      <c r="R3740" s="18">
        <v>491066</v>
      </c>
      <c r="S3740" s="18">
        <v>75887</v>
      </c>
      <c r="T3740" s="18">
        <v>77634</v>
      </c>
      <c r="U3740" s="18">
        <v>66245</v>
      </c>
      <c r="V3740" s="18">
        <v>6.66</v>
      </c>
      <c r="W3740" s="18"/>
      <c r="X3740" s="18">
        <v>44161</v>
      </c>
      <c r="Y3740" s="18">
        <v>179235</v>
      </c>
    </row>
    <row r="3741" spans="1:25" s="21" customFormat="1" ht="17.100000000000001" customHeight="1">
      <c r="A3741" s="13">
        <v>1213504000</v>
      </c>
      <c r="B3741" s="13">
        <v>67023215</v>
      </c>
      <c r="C3741" s="13" t="s">
        <v>18</v>
      </c>
      <c r="D3741" s="13">
        <v>8</v>
      </c>
      <c r="E3741" s="13">
        <v>61</v>
      </c>
      <c r="F3741" s="13">
        <v>103</v>
      </c>
      <c r="G3741" s="13">
        <v>2</v>
      </c>
      <c r="H3741" s="100">
        <v>1997</v>
      </c>
      <c r="I3741" s="12" t="s">
        <v>4595</v>
      </c>
      <c r="J3741" s="12" t="s">
        <v>4596</v>
      </c>
      <c r="K3741" s="13">
        <v>1000</v>
      </c>
      <c r="L3741" s="12" t="s">
        <v>419</v>
      </c>
      <c r="M3741" s="18">
        <v>627672</v>
      </c>
      <c r="N3741" s="18">
        <v>1726526</v>
      </c>
      <c r="O3741" s="18">
        <v>1098854</v>
      </c>
      <c r="P3741" s="18">
        <v>772950</v>
      </c>
      <c r="Q3741" s="18">
        <v>4793975</v>
      </c>
      <c r="R3741" s="18">
        <v>4760522</v>
      </c>
      <c r="S3741" s="18">
        <v>49127</v>
      </c>
      <c r="T3741" s="18">
        <v>277001</v>
      </c>
      <c r="U3741" s="18">
        <v>483262</v>
      </c>
      <c r="V3741" s="18">
        <v>37.57</v>
      </c>
      <c r="W3741" s="18">
        <v>2182</v>
      </c>
      <c r="X3741" s="18">
        <v>19287</v>
      </c>
      <c r="Y3741" s="18">
        <v>950954</v>
      </c>
    </row>
    <row r="3742" spans="1:25" s="21" customFormat="1" ht="17.100000000000001" customHeight="1">
      <c r="A3742" s="13">
        <v>1795252000</v>
      </c>
      <c r="B3742" s="13">
        <v>59815442</v>
      </c>
      <c r="C3742" s="13" t="s">
        <v>6</v>
      </c>
      <c r="D3742" s="13">
        <v>10</v>
      </c>
      <c r="E3742" s="13">
        <v>94</v>
      </c>
      <c r="F3742" s="13">
        <v>103</v>
      </c>
      <c r="G3742" s="13">
        <v>1</v>
      </c>
      <c r="H3742" s="100">
        <v>2003</v>
      </c>
      <c r="I3742" s="12" t="s">
        <v>8060</v>
      </c>
      <c r="J3742" s="12" t="s">
        <v>7042</v>
      </c>
      <c r="K3742" s="13">
        <v>6230</v>
      </c>
      <c r="L3742" s="12" t="s">
        <v>611</v>
      </c>
      <c r="M3742" s="18">
        <v>409949</v>
      </c>
      <c r="N3742" s="18">
        <v>731569</v>
      </c>
      <c r="O3742" s="18">
        <v>321620</v>
      </c>
      <c r="P3742" s="18">
        <v>150688</v>
      </c>
      <c r="Q3742" s="18">
        <v>895689</v>
      </c>
      <c r="R3742" s="18">
        <v>837485</v>
      </c>
      <c r="S3742" s="18">
        <v>103686</v>
      </c>
      <c r="T3742" s="18">
        <v>159228</v>
      </c>
      <c r="U3742" s="18">
        <v>66910</v>
      </c>
      <c r="V3742" s="18">
        <v>5</v>
      </c>
      <c r="W3742" s="18">
        <v>438</v>
      </c>
      <c r="X3742" s="18">
        <v>100002</v>
      </c>
      <c r="Y3742" s="18">
        <v>251288</v>
      </c>
    </row>
    <row r="3743" spans="1:25" s="21" customFormat="1" ht="17.100000000000001" customHeight="1">
      <c r="A3743" s="13">
        <v>1532189000</v>
      </c>
      <c r="B3743" s="13">
        <v>19461526</v>
      </c>
      <c r="C3743" s="13" t="s">
        <v>8</v>
      </c>
      <c r="D3743" s="13">
        <v>8</v>
      </c>
      <c r="E3743" s="13">
        <v>61</v>
      </c>
      <c r="F3743" s="13">
        <v>103</v>
      </c>
      <c r="G3743" s="13">
        <v>3</v>
      </c>
      <c r="H3743" s="100">
        <v>2000</v>
      </c>
      <c r="I3743" s="12" t="s">
        <v>8061</v>
      </c>
      <c r="J3743" s="12" t="s">
        <v>1589</v>
      </c>
      <c r="K3743" s="13">
        <v>1210</v>
      </c>
      <c r="L3743" s="12" t="s">
        <v>697</v>
      </c>
      <c r="M3743" s="18">
        <v>1880640</v>
      </c>
      <c r="N3743" s="18">
        <v>14663202</v>
      </c>
      <c r="O3743" s="18">
        <v>12782562</v>
      </c>
      <c r="P3743" s="18">
        <v>2004557</v>
      </c>
      <c r="Q3743" s="18">
        <v>30166854</v>
      </c>
      <c r="R3743" s="18">
        <v>30048093</v>
      </c>
      <c r="S3743" s="18">
        <v>889390</v>
      </c>
      <c r="T3743" s="18">
        <v>1944224</v>
      </c>
      <c r="U3743" s="18">
        <v>1634079</v>
      </c>
      <c r="V3743" s="18">
        <v>52.3</v>
      </c>
      <c r="W3743" s="18">
        <v>171501</v>
      </c>
      <c r="X3743" s="18">
        <v>810557</v>
      </c>
      <c r="Y3743" s="18">
        <v>4082486</v>
      </c>
    </row>
    <row r="3744" spans="1:25" s="21" customFormat="1" ht="17.100000000000001" customHeight="1">
      <c r="A3744" s="13">
        <v>2193493000</v>
      </c>
      <c r="B3744" s="13">
        <v>23159081</v>
      </c>
      <c r="C3744" s="13" t="s">
        <v>8</v>
      </c>
      <c r="D3744" s="13">
        <v>3</v>
      </c>
      <c r="E3744" s="13">
        <v>25</v>
      </c>
      <c r="F3744" s="13">
        <v>103</v>
      </c>
      <c r="G3744" s="13">
        <v>1</v>
      </c>
      <c r="H3744" s="100">
        <v>2006</v>
      </c>
      <c r="I3744" s="12" t="s">
        <v>8062</v>
      </c>
      <c r="J3744" s="12" t="s">
        <v>7326</v>
      </c>
      <c r="K3744" s="13">
        <v>2370</v>
      </c>
      <c r="L3744" s="12" t="s">
        <v>1676</v>
      </c>
      <c r="M3744" s="18">
        <v>514906</v>
      </c>
      <c r="N3744" s="18">
        <v>626927</v>
      </c>
      <c r="O3744" s="18">
        <v>112021</v>
      </c>
      <c r="P3744" s="18">
        <v>31916</v>
      </c>
      <c r="Q3744" s="18">
        <v>874192</v>
      </c>
      <c r="R3744" s="18">
        <v>858966</v>
      </c>
      <c r="S3744" s="18">
        <v>9681</v>
      </c>
      <c r="T3744" s="18">
        <v>22835</v>
      </c>
      <c r="U3744" s="18">
        <v>84672</v>
      </c>
      <c r="V3744" s="18">
        <v>4</v>
      </c>
      <c r="W3744" s="18">
        <v>4844</v>
      </c>
      <c r="X3744" s="18">
        <v>15107</v>
      </c>
      <c r="Y3744" s="18">
        <v>138222</v>
      </c>
    </row>
    <row r="3745" spans="1:25" s="21" customFormat="1" ht="17.100000000000001" customHeight="1">
      <c r="A3745" s="13">
        <v>5659566000</v>
      </c>
      <c r="B3745" s="13">
        <v>56913524</v>
      </c>
      <c r="C3745" s="13" t="s">
        <v>8</v>
      </c>
      <c r="D3745" s="13">
        <v>10</v>
      </c>
      <c r="E3745" s="13">
        <v>94</v>
      </c>
      <c r="F3745" s="13">
        <v>103</v>
      </c>
      <c r="G3745" s="13">
        <v>3</v>
      </c>
      <c r="H3745" s="100">
        <v>1992</v>
      </c>
      <c r="I3745" s="12" t="s">
        <v>4597</v>
      </c>
      <c r="J3745" s="12" t="s">
        <v>4598</v>
      </c>
      <c r="K3745" s="13">
        <v>6230</v>
      </c>
      <c r="L3745" s="12" t="s">
        <v>611</v>
      </c>
      <c r="M3745" s="18">
        <v>3422185</v>
      </c>
      <c r="N3745" s="18">
        <v>11693989</v>
      </c>
      <c r="O3745" s="18">
        <v>8271804</v>
      </c>
      <c r="P3745" s="18">
        <v>5039111</v>
      </c>
      <c r="Q3745" s="18">
        <v>12882244</v>
      </c>
      <c r="R3745" s="18">
        <v>12819773</v>
      </c>
      <c r="S3745" s="18">
        <v>493556</v>
      </c>
      <c r="T3745" s="18">
        <v>921142</v>
      </c>
      <c r="U3745" s="18">
        <v>1627017</v>
      </c>
      <c r="V3745" s="18">
        <v>137.93</v>
      </c>
      <c r="W3745" s="18">
        <v>21163</v>
      </c>
      <c r="X3745" s="18">
        <v>161373</v>
      </c>
      <c r="Y3745" s="18">
        <v>3195324</v>
      </c>
    </row>
    <row r="3746" spans="1:25" s="21" customFormat="1" ht="17.100000000000001" customHeight="1">
      <c r="A3746" s="13">
        <v>1468324000</v>
      </c>
      <c r="B3746" s="13">
        <v>96563281</v>
      </c>
      <c r="C3746" s="13" t="s">
        <v>10</v>
      </c>
      <c r="D3746" s="13">
        <v>8</v>
      </c>
      <c r="E3746" s="13">
        <v>61</v>
      </c>
      <c r="F3746" s="13">
        <v>103</v>
      </c>
      <c r="G3746" s="13">
        <v>1</v>
      </c>
      <c r="H3746" s="100">
        <v>2000</v>
      </c>
      <c r="I3746" s="12" t="s">
        <v>8063</v>
      </c>
      <c r="J3746" s="12" t="s">
        <v>8064</v>
      </c>
      <c r="K3746" s="13">
        <v>1000</v>
      </c>
      <c r="L3746" s="12" t="s">
        <v>419</v>
      </c>
      <c r="M3746" s="18">
        <v>58025</v>
      </c>
      <c r="N3746" s="18">
        <v>477190</v>
      </c>
      <c r="O3746" s="18">
        <v>419165</v>
      </c>
      <c r="P3746" s="18">
        <v>74990</v>
      </c>
      <c r="Q3746" s="18">
        <v>194707</v>
      </c>
      <c r="R3746" s="18">
        <v>194524</v>
      </c>
      <c r="S3746" s="18">
        <v>12097</v>
      </c>
      <c r="T3746" s="18">
        <v>30910</v>
      </c>
      <c r="U3746" s="18">
        <v>24294</v>
      </c>
      <c r="V3746" s="18">
        <v>2.58</v>
      </c>
      <c r="W3746" s="18">
        <v>689</v>
      </c>
      <c r="X3746" s="18">
        <v>2488</v>
      </c>
      <c r="Y3746" s="18">
        <v>62320</v>
      </c>
    </row>
    <row r="3747" spans="1:25" s="21" customFormat="1" ht="17.100000000000001" customHeight="1">
      <c r="A3747" s="13">
        <v>5370302000</v>
      </c>
      <c r="B3747" s="13">
        <v>92886329</v>
      </c>
      <c r="C3747" s="13" t="s">
        <v>8</v>
      </c>
      <c r="D3747" s="13">
        <v>12</v>
      </c>
      <c r="E3747" s="13">
        <v>50</v>
      </c>
      <c r="F3747" s="13">
        <v>103</v>
      </c>
      <c r="G3747" s="13">
        <v>1</v>
      </c>
      <c r="H3747" s="100">
        <v>1990</v>
      </c>
      <c r="I3747" s="12" t="s">
        <v>4599</v>
      </c>
      <c r="J3747" s="12" t="s">
        <v>4600</v>
      </c>
      <c r="K3747" s="13">
        <v>6276</v>
      </c>
      <c r="L3747" s="12" t="s">
        <v>791</v>
      </c>
      <c r="M3747" s="18">
        <v>1026044</v>
      </c>
      <c r="N3747" s="18">
        <v>1532662</v>
      </c>
      <c r="O3747" s="18">
        <v>506618</v>
      </c>
      <c r="P3747" s="18">
        <v>168202</v>
      </c>
      <c r="Q3747" s="18">
        <v>1756428</v>
      </c>
      <c r="R3747" s="18">
        <v>1752036</v>
      </c>
      <c r="S3747" s="18">
        <v>194940</v>
      </c>
      <c r="T3747" s="18">
        <v>242379</v>
      </c>
      <c r="U3747" s="18">
        <v>179906</v>
      </c>
      <c r="V3747" s="18">
        <v>12</v>
      </c>
      <c r="W3747" s="18">
        <v>33485</v>
      </c>
      <c r="X3747" s="18">
        <v>162779</v>
      </c>
      <c r="Y3747" s="18">
        <v>490370</v>
      </c>
    </row>
    <row r="3748" spans="1:25" s="21" customFormat="1" ht="17.100000000000001" customHeight="1">
      <c r="A3748" s="13">
        <v>5337430000</v>
      </c>
      <c r="B3748" s="13">
        <v>46181776</v>
      </c>
      <c r="C3748" s="13" t="s">
        <v>8</v>
      </c>
      <c r="D3748" s="13">
        <v>2</v>
      </c>
      <c r="E3748" s="13">
        <v>171</v>
      </c>
      <c r="F3748" s="13">
        <v>142</v>
      </c>
      <c r="G3748" s="13">
        <v>1</v>
      </c>
      <c r="H3748" s="100">
        <v>1994</v>
      </c>
      <c r="I3748" s="12" t="s">
        <v>4601</v>
      </c>
      <c r="J3748" s="12" t="s">
        <v>4602</v>
      </c>
      <c r="K3748" s="13">
        <v>2317</v>
      </c>
      <c r="L3748" s="12" t="s">
        <v>1142</v>
      </c>
      <c r="M3748" s="18">
        <v>107445</v>
      </c>
      <c r="N3748" s="18">
        <v>696644</v>
      </c>
      <c r="O3748" s="18">
        <v>589199</v>
      </c>
      <c r="P3748" s="18">
        <v>366736</v>
      </c>
      <c r="Q3748" s="18">
        <v>730540</v>
      </c>
      <c r="R3748" s="18">
        <v>730519</v>
      </c>
      <c r="S3748" s="18">
        <v>58154</v>
      </c>
      <c r="T3748" s="18">
        <v>111001</v>
      </c>
      <c r="U3748" s="18">
        <v>92586</v>
      </c>
      <c r="V3748" s="18">
        <v>5.99</v>
      </c>
      <c r="W3748" s="18"/>
      <c r="X3748" s="18">
        <v>33066</v>
      </c>
      <c r="Y3748" s="18">
        <v>232781</v>
      </c>
    </row>
    <row r="3749" spans="1:25" s="21" customFormat="1" ht="17.100000000000001" customHeight="1">
      <c r="A3749" s="13">
        <v>2020360000</v>
      </c>
      <c r="B3749" s="13">
        <v>91904404</v>
      </c>
      <c r="C3749" s="13" t="s">
        <v>10</v>
      </c>
      <c r="D3749" s="13">
        <v>8</v>
      </c>
      <c r="E3749" s="13">
        <v>61</v>
      </c>
      <c r="F3749" s="13">
        <v>103</v>
      </c>
      <c r="G3749" s="13">
        <v>1</v>
      </c>
      <c r="H3749" s="100">
        <v>2004</v>
      </c>
      <c r="I3749" s="12" t="s">
        <v>4603</v>
      </c>
      <c r="J3749" s="12" t="s">
        <v>583</v>
      </c>
      <c r="K3749" s="13">
        <v>1000</v>
      </c>
      <c r="L3749" s="12" t="s">
        <v>419</v>
      </c>
      <c r="M3749" s="18">
        <v>29864</v>
      </c>
      <c r="N3749" s="18">
        <v>75819</v>
      </c>
      <c r="O3749" s="18">
        <v>45955</v>
      </c>
      <c r="P3749" s="18">
        <v>0</v>
      </c>
      <c r="Q3749" s="18">
        <v>174274</v>
      </c>
      <c r="R3749" s="18">
        <v>173943</v>
      </c>
      <c r="S3749" s="18">
        <v>6902</v>
      </c>
      <c r="T3749" s="18">
        <v>7640</v>
      </c>
      <c r="U3749" s="18">
        <v>46078</v>
      </c>
      <c r="V3749" s="18">
        <v>2.2200000000000002</v>
      </c>
      <c r="W3749" s="18">
        <v>1409</v>
      </c>
      <c r="X3749" s="18">
        <v>5777</v>
      </c>
      <c r="Y3749" s="18">
        <v>75808</v>
      </c>
    </row>
    <row r="3750" spans="1:25" s="21" customFormat="1" ht="17.100000000000001" customHeight="1">
      <c r="A3750" s="13">
        <v>5724554000</v>
      </c>
      <c r="B3750" s="13">
        <v>81168187</v>
      </c>
      <c r="C3750" s="13" t="s">
        <v>8</v>
      </c>
      <c r="D3750" s="13">
        <v>2</v>
      </c>
      <c r="E3750" s="13">
        <v>70</v>
      </c>
      <c r="F3750" s="13">
        <v>103</v>
      </c>
      <c r="G3750" s="13">
        <v>1</v>
      </c>
      <c r="H3750" s="100">
        <v>1993</v>
      </c>
      <c r="I3750" s="12" t="s">
        <v>4604</v>
      </c>
      <c r="J3750" s="12" t="s">
        <v>4605</v>
      </c>
      <c r="K3750" s="13">
        <v>2000</v>
      </c>
      <c r="L3750" s="12" t="s">
        <v>446</v>
      </c>
      <c r="M3750" s="18">
        <v>61326</v>
      </c>
      <c r="N3750" s="18">
        <v>252436</v>
      </c>
      <c r="O3750" s="18">
        <v>191110</v>
      </c>
      <c r="P3750" s="18">
        <v>14534</v>
      </c>
      <c r="Q3750" s="18">
        <v>637067</v>
      </c>
      <c r="R3750" s="18">
        <v>636999</v>
      </c>
      <c r="S3750" s="18">
        <v>17080</v>
      </c>
      <c r="T3750" s="18">
        <v>25575</v>
      </c>
      <c r="U3750" s="18">
        <v>37466</v>
      </c>
      <c r="V3750" s="18">
        <v>3</v>
      </c>
      <c r="W3750" s="18">
        <v>3772</v>
      </c>
      <c r="X3750" s="18">
        <v>11099</v>
      </c>
      <c r="Y3750" s="18">
        <v>76295</v>
      </c>
    </row>
    <row r="3751" spans="1:25" s="21" customFormat="1" ht="17.100000000000001" customHeight="1">
      <c r="A3751" s="13">
        <v>5480205000</v>
      </c>
      <c r="B3751" s="13">
        <v>99523035</v>
      </c>
      <c r="C3751" s="13" t="s">
        <v>12</v>
      </c>
      <c r="D3751" s="13">
        <v>9</v>
      </c>
      <c r="E3751" s="13">
        <v>52</v>
      </c>
      <c r="F3751" s="13">
        <v>103</v>
      </c>
      <c r="G3751" s="13">
        <v>1</v>
      </c>
      <c r="H3751" s="100">
        <v>1991</v>
      </c>
      <c r="I3751" s="12" t="s">
        <v>4606</v>
      </c>
      <c r="J3751" s="12" t="s">
        <v>4607</v>
      </c>
      <c r="K3751" s="13">
        <v>4000</v>
      </c>
      <c r="L3751" s="12" t="s">
        <v>459</v>
      </c>
      <c r="M3751" s="18">
        <v>345412</v>
      </c>
      <c r="N3751" s="18">
        <v>943126</v>
      </c>
      <c r="O3751" s="18">
        <v>597714</v>
      </c>
      <c r="P3751" s="18">
        <v>307624</v>
      </c>
      <c r="Q3751" s="18">
        <v>1993264</v>
      </c>
      <c r="R3751" s="18">
        <v>1979950</v>
      </c>
      <c r="S3751" s="18">
        <v>62498</v>
      </c>
      <c r="T3751" s="18">
        <v>169380</v>
      </c>
      <c r="U3751" s="18">
        <v>312916</v>
      </c>
      <c r="V3751" s="18">
        <v>26.86</v>
      </c>
      <c r="W3751" s="18">
        <v>0</v>
      </c>
      <c r="X3751" s="18">
        <v>46894</v>
      </c>
      <c r="Y3751" s="18">
        <v>583778</v>
      </c>
    </row>
    <row r="3752" spans="1:25" s="21" customFormat="1" ht="17.100000000000001" customHeight="1">
      <c r="A3752" s="13">
        <v>3363970000</v>
      </c>
      <c r="B3752" s="13">
        <v>56961405</v>
      </c>
      <c r="C3752" s="13" t="s">
        <v>6</v>
      </c>
      <c r="D3752" s="13">
        <v>11</v>
      </c>
      <c r="E3752" s="13">
        <v>136</v>
      </c>
      <c r="F3752" s="13">
        <v>103</v>
      </c>
      <c r="G3752" s="13">
        <v>2</v>
      </c>
      <c r="H3752" s="100">
        <v>2008</v>
      </c>
      <c r="I3752" s="12" t="s">
        <v>8065</v>
      </c>
      <c r="J3752" s="12" t="s">
        <v>8066</v>
      </c>
      <c r="K3752" s="13">
        <v>5271</v>
      </c>
      <c r="L3752" s="12" t="s">
        <v>1113</v>
      </c>
      <c r="M3752" s="18">
        <v>4726489</v>
      </c>
      <c r="N3752" s="18">
        <v>6152025</v>
      </c>
      <c r="O3752" s="18">
        <v>1425536</v>
      </c>
      <c r="P3752" s="18">
        <v>95189</v>
      </c>
      <c r="Q3752" s="18">
        <v>2689825</v>
      </c>
      <c r="R3752" s="18">
        <v>2479278</v>
      </c>
      <c r="S3752" s="18">
        <v>1175388</v>
      </c>
      <c r="T3752" s="18">
        <v>1508286</v>
      </c>
      <c r="U3752" s="18">
        <v>305439</v>
      </c>
      <c r="V3752" s="18">
        <v>15.58</v>
      </c>
      <c r="W3752" s="18">
        <v>126466</v>
      </c>
      <c r="X3752" s="18">
        <v>1134166</v>
      </c>
      <c r="Y3752" s="18">
        <v>1913134</v>
      </c>
    </row>
    <row r="3753" spans="1:25" s="21" customFormat="1" ht="17.100000000000001" customHeight="1">
      <c r="A3753" s="13">
        <v>3191885000</v>
      </c>
      <c r="B3753" s="13">
        <v>38525828</v>
      </c>
      <c r="C3753" s="13" t="s">
        <v>9</v>
      </c>
      <c r="D3753" s="13">
        <v>4</v>
      </c>
      <c r="E3753" s="13">
        <v>190</v>
      </c>
      <c r="F3753" s="13">
        <v>142</v>
      </c>
      <c r="G3753" s="13">
        <v>1</v>
      </c>
      <c r="H3753" s="100">
        <v>2007</v>
      </c>
      <c r="I3753" s="12" t="s">
        <v>4608</v>
      </c>
      <c r="J3753" s="12" t="s">
        <v>4609</v>
      </c>
      <c r="K3753" s="13">
        <v>3311</v>
      </c>
      <c r="L3753" s="12" t="s">
        <v>1860</v>
      </c>
      <c r="M3753" s="18">
        <v>147221</v>
      </c>
      <c r="N3753" s="18">
        <v>570856</v>
      </c>
      <c r="O3753" s="18">
        <v>423635</v>
      </c>
      <c r="P3753" s="18">
        <v>336843</v>
      </c>
      <c r="Q3753" s="18">
        <v>784895</v>
      </c>
      <c r="R3753" s="18">
        <v>756292</v>
      </c>
      <c r="S3753" s="18">
        <v>10538</v>
      </c>
      <c r="T3753" s="18">
        <v>59244</v>
      </c>
      <c r="U3753" s="18">
        <v>37616</v>
      </c>
      <c r="V3753" s="18">
        <v>4</v>
      </c>
      <c r="W3753" s="18"/>
      <c r="X3753" s="18">
        <v>5290</v>
      </c>
      <c r="Y3753" s="18">
        <v>152144</v>
      </c>
    </row>
    <row r="3754" spans="1:25" s="21" customFormat="1" ht="17.100000000000001" customHeight="1">
      <c r="A3754" s="13">
        <v>1986902000</v>
      </c>
      <c r="B3754" s="13">
        <v>68422679</v>
      </c>
      <c r="C3754" s="13" t="s">
        <v>7</v>
      </c>
      <c r="D3754" s="13">
        <v>3</v>
      </c>
      <c r="E3754" s="13">
        <v>175</v>
      </c>
      <c r="F3754" s="13">
        <v>142</v>
      </c>
      <c r="G3754" s="13">
        <v>1</v>
      </c>
      <c r="H3754" s="100">
        <v>2004</v>
      </c>
      <c r="I3754" s="12" t="s">
        <v>8067</v>
      </c>
      <c r="J3754" s="12" t="s">
        <v>8068</v>
      </c>
      <c r="K3754" s="13">
        <v>2391</v>
      </c>
      <c r="L3754" s="12" t="s">
        <v>2479</v>
      </c>
      <c r="M3754" s="18">
        <v>270385</v>
      </c>
      <c r="N3754" s="18">
        <v>397795</v>
      </c>
      <c r="O3754" s="18">
        <v>127410</v>
      </c>
      <c r="P3754" s="18">
        <v>37078</v>
      </c>
      <c r="Q3754" s="18">
        <v>499711</v>
      </c>
      <c r="R3754" s="18">
        <v>496092</v>
      </c>
      <c r="S3754" s="18">
        <v>25296</v>
      </c>
      <c r="T3754" s="18">
        <v>42373</v>
      </c>
      <c r="U3754" s="18">
        <v>76662</v>
      </c>
      <c r="V3754" s="18">
        <v>5.86</v>
      </c>
      <c r="W3754" s="18"/>
      <c r="X3754" s="18">
        <v>28543</v>
      </c>
      <c r="Y3754" s="18">
        <v>148772</v>
      </c>
    </row>
    <row r="3755" spans="1:25" s="21" customFormat="1" ht="17.100000000000001" customHeight="1">
      <c r="A3755" s="13">
        <v>1859587000</v>
      </c>
      <c r="B3755" s="13">
        <v>45349835</v>
      </c>
      <c r="C3755" s="13" t="s">
        <v>8</v>
      </c>
      <c r="D3755" s="13">
        <v>12</v>
      </c>
      <c r="E3755" s="13">
        <v>40</v>
      </c>
      <c r="F3755" s="13">
        <v>142</v>
      </c>
      <c r="G3755" s="13">
        <v>1</v>
      </c>
      <c r="H3755" s="100">
        <v>2003</v>
      </c>
      <c r="I3755" s="12" t="s">
        <v>8069</v>
      </c>
      <c r="J3755" s="12" t="s">
        <v>8070</v>
      </c>
      <c r="K3755" s="13">
        <v>6310</v>
      </c>
      <c r="L3755" s="12" t="s">
        <v>684</v>
      </c>
      <c r="M3755" s="18">
        <v>464133</v>
      </c>
      <c r="N3755" s="18">
        <v>567372</v>
      </c>
      <c r="O3755" s="18">
        <v>103239</v>
      </c>
      <c r="P3755" s="18">
        <v>0</v>
      </c>
      <c r="Q3755" s="18">
        <v>762774</v>
      </c>
      <c r="R3755" s="18">
        <v>762773</v>
      </c>
      <c r="S3755" s="18">
        <v>26306</v>
      </c>
      <c r="T3755" s="18">
        <v>37106</v>
      </c>
      <c r="U3755" s="18">
        <v>17207</v>
      </c>
      <c r="V3755" s="18">
        <v>1.45</v>
      </c>
      <c r="W3755" s="18"/>
      <c r="X3755" s="18">
        <v>24987</v>
      </c>
      <c r="Y3755" s="18">
        <v>60790</v>
      </c>
    </row>
    <row r="3756" spans="1:25" s="21" customFormat="1" ht="17.100000000000001" customHeight="1">
      <c r="A3756" s="13">
        <v>1255436000</v>
      </c>
      <c r="B3756" s="13">
        <v>10303642</v>
      </c>
      <c r="C3756" s="13" t="s">
        <v>7</v>
      </c>
      <c r="D3756" s="13">
        <v>9</v>
      </c>
      <c r="E3756" s="13">
        <v>52</v>
      </c>
      <c r="F3756" s="13">
        <v>142</v>
      </c>
      <c r="G3756" s="13">
        <v>1</v>
      </c>
      <c r="H3756" s="100">
        <v>1998</v>
      </c>
      <c r="I3756" s="12" t="s">
        <v>4610</v>
      </c>
      <c r="J3756" s="12" t="s">
        <v>4611</v>
      </c>
      <c r="K3756" s="13">
        <v>4000</v>
      </c>
      <c r="L3756" s="12" t="s">
        <v>459</v>
      </c>
      <c r="M3756" s="18">
        <v>495081</v>
      </c>
      <c r="N3756" s="18">
        <v>562645</v>
      </c>
      <c r="O3756" s="18">
        <v>67564</v>
      </c>
      <c r="P3756" s="18">
        <v>49597</v>
      </c>
      <c r="Q3756" s="18">
        <v>637019</v>
      </c>
      <c r="R3756" s="18">
        <v>627133</v>
      </c>
      <c r="S3756" s="18">
        <v>56703</v>
      </c>
      <c r="T3756" s="18">
        <v>121526</v>
      </c>
      <c r="U3756" s="18">
        <v>60407</v>
      </c>
      <c r="V3756" s="18">
        <v>5.22</v>
      </c>
      <c r="W3756" s="18"/>
      <c r="X3756" s="18">
        <v>57229</v>
      </c>
      <c r="Y3756" s="18">
        <v>205195</v>
      </c>
    </row>
    <row r="3757" spans="1:25" s="21" customFormat="1" ht="17.100000000000001" customHeight="1">
      <c r="A3757" s="13">
        <v>1095471000</v>
      </c>
      <c r="B3757" s="13">
        <v>57433330</v>
      </c>
      <c r="C3757" s="13" t="s">
        <v>8</v>
      </c>
      <c r="D3757" s="13">
        <v>12</v>
      </c>
      <c r="E3757" s="13">
        <v>90</v>
      </c>
      <c r="F3757" s="13">
        <v>142</v>
      </c>
      <c r="G3757" s="13">
        <v>2</v>
      </c>
      <c r="H3757" s="100">
        <v>1999</v>
      </c>
      <c r="I3757" s="12" t="s">
        <v>8071</v>
      </c>
      <c r="J3757" s="12" t="s">
        <v>8072</v>
      </c>
      <c r="K3757" s="13">
        <v>6320</v>
      </c>
      <c r="L3757" s="12" t="s">
        <v>786</v>
      </c>
      <c r="M3757" s="18">
        <v>279319</v>
      </c>
      <c r="N3757" s="18">
        <v>1888285</v>
      </c>
      <c r="O3757" s="18">
        <v>1608966</v>
      </c>
      <c r="P3757" s="18">
        <v>1278792</v>
      </c>
      <c r="Q3757" s="18">
        <v>3050689</v>
      </c>
      <c r="R3757" s="18">
        <v>3199023</v>
      </c>
      <c r="S3757" s="18">
        <v>242621</v>
      </c>
      <c r="T3757" s="18">
        <v>445339</v>
      </c>
      <c r="U3757" s="18">
        <v>388307</v>
      </c>
      <c r="V3757" s="18">
        <v>38</v>
      </c>
      <c r="W3757" s="18"/>
      <c r="X3757" s="18">
        <v>133638</v>
      </c>
      <c r="Y3757" s="18">
        <v>999393</v>
      </c>
    </row>
    <row r="3758" spans="1:25" s="21" customFormat="1" ht="17.100000000000001" customHeight="1">
      <c r="A3758" s="13">
        <v>5357691000</v>
      </c>
      <c r="B3758" s="13">
        <v>59094672</v>
      </c>
      <c r="C3758" s="13" t="s">
        <v>8</v>
      </c>
      <c r="D3758" s="13">
        <v>8</v>
      </c>
      <c r="E3758" s="13">
        <v>61</v>
      </c>
      <c r="F3758" s="13">
        <v>103</v>
      </c>
      <c r="G3758" s="13">
        <v>1</v>
      </c>
      <c r="H3758" s="100">
        <v>1990</v>
      </c>
      <c r="I3758" s="12" t="s">
        <v>8073</v>
      </c>
      <c r="J3758" s="12" t="s">
        <v>8074</v>
      </c>
      <c r="K3758" s="13">
        <v>1000</v>
      </c>
      <c r="L3758" s="12" t="s">
        <v>419</v>
      </c>
      <c r="M3758" s="18">
        <v>290830</v>
      </c>
      <c r="N3758" s="18">
        <v>1626695</v>
      </c>
      <c r="O3758" s="18">
        <v>1335865</v>
      </c>
      <c r="P3758" s="18">
        <v>172546</v>
      </c>
      <c r="Q3758" s="18">
        <v>3914671</v>
      </c>
      <c r="R3758" s="18">
        <v>3838198</v>
      </c>
      <c r="S3758" s="18">
        <v>43831</v>
      </c>
      <c r="T3758" s="18">
        <v>83119</v>
      </c>
      <c r="U3758" s="18">
        <v>58855</v>
      </c>
      <c r="V3758" s="18">
        <v>4</v>
      </c>
      <c r="W3758" s="18">
        <v>8212</v>
      </c>
      <c r="X3758" s="18">
        <v>33702</v>
      </c>
      <c r="Y3758" s="18">
        <v>172706</v>
      </c>
    </row>
    <row r="3759" spans="1:25" s="21" customFormat="1" ht="17.100000000000001" customHeight="1">
      <c r="A3759" s="13">
        <v>1103776000</v>
      </c>
      <c r="B3759" s="13">
        <v>98828070</v>
      </c>
      <c r="C3759" s="13" t="s">
        <v>8</v>
      </c>
      <c r="D3759" s="13">
        <v>4</v>
      </c>
      <c r="E3759" s="13">
        <v>120</v>
      </c>
      <c r="F3759" s="13">
        <v>142</v>
      </c>
      <c r="G3759" s="13">
        <v>1</v>
      </c>
      <c r="H3759" s="100">
        <v>1998</v>
      </c>
      <c r="I3759" s="12" t="s">
        <v>4612</v>
      </c>
      <c r="J3759" s="12" t="s">
        <v>4613</v>
      </c>
      <c r="K3759" s="13">
        <v>3230</v>
      </c>
      <c r="L3759" s="12" t="s">
        <v>676</v>
      </c>
      <c r="M3759" s="18">
        <v>310325</v>
      </c>
      <c r="N3759" s="18">
        <v>536181</v>
      </c>
      <c r="O3759" s="18">
        <v>225856</v>
      </c>
      <c r="P3759" s="18">
        <v>68180</v>
      </c>
      <c r="Q3759" s="18">
        <v>678953</v>
      </c>
      <c r="R3759" s="18">
        <v>676973</v>
      </c>
      <c r="S3759" s="18">
        <v>30185</v>
      </c>
      <c r="T3759" s="18">
        <v>66959</v>
      </c>
      <c r="U3759" s="18">
        <v>100580</v>
      </c>
      <c r="V3759" s="18">
        <v>9.5</v>
      </c>
      <c r="W3759" s="18"/>
      <c r="X3759" s="18">
        <v>25370</v>
      </c>
      <c r="Y3759" s="18">
        <v>223862</v>
      </c>
    </row>
    <row r="3760" spans="1:25" s="21" customFormat="1" ht="17.100000000000001" customHeight="1">
      <c r="A3760" s="13">
        <v>5071623000</v>
      </c>
      <c r="B3760" s="13">
        <v>35587369</v>
      </c>
      <c r="C3760" s="13" t="s">
        <v>6</v>
      </c>
      <c r="D3760" s="13">
        <v>4</v>
      </c>
      <c r="E3760" s="13">
        <v>11</v>
      </c>
      <c r="F3760" s="13">
        <v>103</v>
      </c>
      <c r="G3760" s="13">
        <v>1</v>
      </c>
      <c r="H3760" s="100">
        <v>1976</v>
      </c>
      <c r="I3760" s="12" t="s">
        <v>8075</v>
      </c>
      <c r="J3760" s="12" t="s">
        <v>8076</v>
      </c>
      <c r="K3760" s="13">
        <v>3000</v>
      </c>
      <c r="L3760" s="12" t="s">
        <v>598</v>
      </c>
      <c r="M3760" s="18">
        <v>533096</v>
      </c>
      <c r="N3760" s="18">
        <v>724302</v>
      </c>
      <c r="O3760" s="18">
        <v>191206</v>
      </c>
      <c r="P3760" s="18">
        <v>0</v>
      </c>
      <c r="Q3760" s="18">
        <v>821477</v>
      </c>
      <c r="R3760" s="18">
        <v>763614</v>
      </c>
      <c r="S3760" s="18">
        <v>-9720</v>
      </c>
      <c r="T3760" s="18">
        <v>47621</v>
      </c>
      <c r="U3760" s="18">
        <v>234436</v>
      </c>
      <c r="V3760" s="18">
        <v>15.09</v>
      </c>
      <c r="W3760" s="18">
        <v>0</v>
      </c>
      <c r="X3760" s="18">
        <v>72</v>
      </c>
      <c r="Y3760" s="18">
        <v>377060</v>
      </c>
    </row>
    <row r="3761" spans="1:25" s="21" customFormat="1" ht="17.100000000000001" customHeight="1">
      <c r="A3761" s="13">
        <v>5117367000</v>
      </c>
      <c r="B3761" s="13">
        <v>59154071</v>
      </c>
      <c r="C3761" s="13" t="s">
        <v>12</v>
      </c>
      <c r="D3761" s="13">
        <v>4</v>
      </c>
      <c r="E3761" s="13">
        <v>144</v>
      </c>
      <c r="F3761" s="13">
        <v>142</v>
      </c>
      <c r="G3761" s="13">
        <v>2</v>
      </c>
      <c r="H3761" s="100">
        <v>1993</v>
      </c>
      <c r="I3761" s="12" t="s">
        <v>4614</v>
      </c>
      <c r="J3761" s="12" t="s">
        <v>4615</v>
      </c>
      <c r="K3761" s="13">
        <v>3206</v>
      </c>
      <c r="L3761" s="12" t="s">
        <v>452</v>
      </c>
      <c r="M3761" s="18">
        <v>1251051</v>
      </c>
      <c r="N3761" s="18">
        <v>1952457</v>
      </c>
      <c r="O3761" s="18">
        <v>701406</v>
      </c>
      <c r="P3761" s="18">
        <v>160091</v>
      </c>
      <c r="Q3761" s="18">
        <v>4298830</v>
      </c>
      <c r="R3761" s="18">
        <v>3995669</v>
      </c>
      <c r="S3761" s="18">
        <v>436161</v>
      </c>
      <c r="T3761" s="18">
        <v>728323</v>
      </c>
      <c r="U3761" s="18">
        <v>336832</v>
      </c>
      <c r="V3761" s="18">
        <v>34.26</v>
      </c>
      <c r="W3761" s="18"/>
      <c r="X3761" s="18">
        <v>424868</v>
      </c>
      <c r="Y3761" s="18">
        <v>1157243</v>
      </c>
    </row>
    <row r="3762" spans="1:25" s="21" customFormat="1" ht="17.100000000000001" customHeight="1">
      <c r="A3762" s="13">
        <v>5352913000</v>
      </c>
      <c r="B3762" s="13">
        <v>64719421</v>
      </c>
      <c r="C3762" s="13" t="s">
        <v>8</v>
      </c>
      <c r="D3762" s="13">
        <v>11</v>
      </c>
      <c r="E3762" s="13">
        <v>128</v>
      </c>
      <c r="F3762" s="13">
        <v>142</v>
      </c>
      <c r="G3762" s="13">
        <v>1</v>
      </c>
      <c r="H3762" s="100">
        <v>1995</v>
      </c>
      <c r="I3762" s="12" t="s">
        <v>8077</v>
      </c>
      <c r="J3762" s="12" t="s">
        <v>7330</v>
      </c>
      <c r="K3762" s="13">
        <v>5220</v>
      </c>
      <c r="L3762" s="12" t="s">
        <v>801</v>
      </c>
      <c r="M3762" s="18">
        <v>181644</v>
      </c>
      <c r="N3762" s="18">
        <v>415424</v>
      </c>
      <c r="O3762" s="18">
        <v>233780</v>
      </c>
      <c r="P3762" s="18">
        <v>120276</v>
      </c>
      <c r="Q3762" s="18">
        <v>444807</v>
      </c>
      <c r="R3762" s="18">
        <v>443766</v>
      </c>
      <c r="S3762" s="18">
        <v>15146</v>
      </c>
      <c r="T3762" s="18">
        <v>34546</v>
      </c>
      <c r="U3762" s="18">
        <v>32634</v>
      </c>
      <c r="V3762" s="18">
        <v>2.59</v>
      </c>
      <c r="W3762" s="18"/>
      <c r="X3762" s="18">
        <v>9786</v>
      </c>
      <c r="Y3762" s="18">
        <v>81872</v>
      </c>
    </row>
    <row r="3763" spans="1:25" s="21" customFormat="1" ht="17.100000000000001" customHeight="1">
      <c r="A3763" s="13">
        <v>5364081000</v>
      </c>
      <c r="B3763" s="13">
        <v>40505456</v>
      </c>
      <c r="C3763" s="13" t="s">
        <v>8</v>
      </c>
      <c r="D3763" s="13">
        <v>4</v>
      </c>
      <c r="E3763" s="13">
        <v>190</v>
      </c>
      <c r="F3763" s="13">
        <v>142</v>
      </c>
      <c r="G3763" s="13">
        <v>1</v>
      </c>
      <c r="H3763" s="100">
        <v>1994</v>
      </c>
      <c r="I3763" s="12" t="s">
        <v>4616</v>
      </c>
      <c r="J3763" s="12" t="s">
        <v>4617</v>
      </c>
      <c r="K3763" s="13">
        <v>3310</v>
      </c>
      <c r="L3763" s="12" t="s">
        <v>1125</v>
      </c>
      <c r="M3763" s="18">
        <v>994392</v>
      </c>
      <c r="N3763" s="18">
        <v>1068764</v>
      </c>
      <c r="O3763" s="18">
        <v>74372</v>
      </c>
      <c r="P3763" s="18">
        <v>0</v>
      </c>
      <c r="Q3763" s="18">
        <v>1740689</v>
      </c>
      <c r="R3763" s="18">
        <v>1703061</v>
      </c>
      <c r="S3763" s="18">
        <v>12057</v>
      </c>
      <c r="T3763" s="18">
        <v>84026</v>
      </c>
      <c r="U3763" s="18">
        <v>88578</v>
      </c>
      <c r="V3763" s="18">
        <v>6</v>
      </c>
      <c r="W3763" s="18"/>
      <c r="X3763" s="18">
        <v>49685</v>
      </c>
      <c r="Y3763" s="18">
        <v>204756</v>
      </c>
    </row>
    <row r="3764" spans="1:25" s="21" customFormat="1" ht="17.100000000000001" customHeight="1">
      <c r="A3764" s="13">
        <v>5513982000</v>
      </c>
      <c r="B3764" s="13">
        <v>99485079</v>
      </c>
      <c r="C3764" s="13" t="s">
        <v>8</v>
      </c>
      <c r="D3764" s="13">
        <v>6</v>
      </c>
      <c r="E3764" s="13">
        <v>9</v>
      </c>
      <c r="F3764" s="13">
        <v>142</v>
      </c>
      <c r="G3764" s="13">
        <v>2</v>
      </c>
      <c r="H3764" s="100">
        <v>1994</v>
      </c>
      <c r="I3764" s="12" t="s">
        <v>4618</v>
      </c>
      <c r="J3764" s="12" t="s">
        <v>4619</v>
      </c>
      <c r="K3764" s="13">
        <v>8250</v>
      </c>
      <c r="L3764" s="12" t="s">
        <v>689</v>
      </c>
      <c r="M3764" s="18">
        <v>862862</v>
      </c>
      <c r="N3764" s="18">
        <v>945296</v>
      </c>
      <c r="O3764" s="18">
        <v>82434</v>
      </c>
      <c r="P3764" s="18">
        <v>0</v>
      </c>
      <c r="Q3764" s="18">
        <v>3478765</v>
      </c>
      <c r="R3764" s="18">
        <v>3478758</v>
      </c>
      <c r="S3764" s="18">
        <v>44822</v>
      </c>
      <c r="T3764" s="18">
        <v>118042</v>
      </c>
      <c r="U3764" s="18">
        <v>134342</v>
      </c>
      <c r="V3764" s="18">
        <v>11.9</v>
      </c>
      <c r="W3764" s="18"/>
      <c r="X3764" s="18">
        <v>44825</v>
      </c>
      <c r="Y3764" s="18">
        <v>318398</v>
      </c>
    </row>
    <row r="3765" spans="1:25" s="21" customFormat="1" ht="17.100000000000001" customHeight="1">
      <c r="A3765" s="13">
        <v>5408383000</v>
      </c>
      <c r="B3765" s="13">
        <v>64849333</v>
      </c>
      <c r="C3765" s="13" t="s">
        <v>8</v>
      </c>
      <c r="D3765" s="13">
        <v>6</v>
      </c>
      <c r="E3765" s="13">
        <v>9</v>
      </c>
      <c r="F3765" s="13">
        <v>142</v>
      </c>
      <c r="G3765" s="13">
        <v>2</v>
      </c>
      <c r="H3765" s="100">
        <v>1994</v>
      </c>
      <c r="I3765" s="12" t="s">
        <v>4620</v>
      </c>
      <c r="J3765" s="12" t="s">
        <v>4621</v>
      </c>
      <c r="K3765" s="13">
        <v>8257</v>
      </c>
      <c r="L3765" s="12" t="s">
        <v>3222</v>
      </c>
      <c r="M3765" s="18">
        <v>1681465</v>
      </c>
      <c r="N3765" s="18">
        <v>1902785</v>
      </c>
      <c r="O3765" s="18">
        <v>221320</v>
      </c>
      <c r="P3765" s="18">
        <v>0</v>
      </c>
      <c r="Q3765" s="18">
        <v>6610131</v>
      </c>
      <c r="R3765" s="18">
        <v>6607649</v>
      </c>
      <c r="S3765" s="18">
        <v>216485</v>
      </c>
      <c r="T3765" s="18">
        <v>321093</v>
      </c>
      <c r="U3765" s="18">
        <v>305688</v>
      </c>
      <c r="V3765" s="18">
        <v>18.079999999999998</v>
      </c>
      <c r="W3765" s="18"/>
      <c r="X3765" s="18">
        <v>217588</v>
      </c>
      <c r="Y3765" s="18">
        <v>739752</v>
      </c>
    </row>
    <row r="3766" spans="1:25" s="21" customFormat="1" ht="17.100000000000001" customHeight="1">
      <c r="A3766" s="13">
        <v>2361191000</v>
      </c>
      <c r="B3766" s="13">
        <v>97246239</v>
      </c>
      <c r="C3766" s="13" t="s">
        <v>12</v>
      </c>
      <c r="D3766" s="13">
        <v>12</v>
      </c>
      <c r="E3766" s="13">
        <v>50</v>
      </c>
      <c r="F3766" s="13">
        <v>103</v>
      </c>
      <c r="G3766" s="13">
        <v>1</v>
      </c>
      <c r="H3766" s="100">
        <v>2008</v>
      </c>
      <c r="I3766" s="12" t="s">
        <v>4622</v>
      </c>
      <c r="J3766" s="12" t="s">
        <v>1637</v>
      </c>
      <c r="K3766" s="13">
        <v>6000</v>
      </c>
      <c r="L3766" s="12" t="s">
        <v>447</v>
      </c>
      <c r="M3766" s="18">
        <v>109691</v>
      </c>
      <c r="N3766" s="18">
        <v>412533</v>
      </c>
      <c r="O3766" s="18">
        <v>302842</v>
      </c>
      <c r="P3766" s="18">
        <v>73900</v>
      </c>
      <c r="Q3766" s="18">
        <v>902408</v>
      </c>
      <c r="R3766" s="18">
        <v>901599</v>
      </c>
      <c r="S3766" s="18">
        <v>76665</v>
      </c>
      <c r="T3766" s="18">
        <v>96148</v>
      </c>
      <c r="U3766" s="18">
        <v>216166</v>
      </c>
      <c r="V3766" s="18">
        <v>10.53</v>
      </c>
      <c r="W3766" s="18">
        <v>13238</v>
      </c>
      <c r="X3766" s="18">
        <v>60656</v>
      </c>
      <c r="Y3766" s="18">
        <v>397011</v>
      </c>
    </row>
    <row r="3767" spans="1:25" s="21" customFormat="1" ht="17.100000000000001" customHeight="1">
      <c r="A3767" s="13">
        <v>5662534000</v>
      </c>
      <c r="B3767" s="13">
        <v>88056015</v>
      </c>
      <c r="C3767" s="13" t="s">
        <v>6</v>
      </c>
      <c r="D3767" s="13">
        <v>10</v>
      </c>
      <c r="E3767" s="13">
        <v>94</v>
      </c>
      <c r="F3767" s="13">
        <v>142</v>
      </c>
      <c r="G3767" s="13">
        <v>1</v>
      </c>
      <c r="H3767" s="100">
        <v>1996</v>
      </c>
      <c r="I3767" s="12" t="s">
        <v>8078</v>
      </c>
      <c r="J3767" s="12" t="s">
        <v>8079</v>
      </c>
      <c r="K3767" s="13">
        <v>6230</v>
      </c>
      <c r="L3767" s="12" t="s">
        <v>611</v>
      </c>
      <c r="M3767" s="18">
        <v>145175</v>
      </c>
      <c r="N3767" s="18">
        <v>182912</v>
      </c>
      <c r="O3767" s="18">
        <v>37737</v>
      </c>
      <c r="P3767" s="18">
        <v>0</v>
      </c>
      <c r="Q3767" s="18">
        <v>245944</v>
      </c>
      <c r="R3767" s="18">
        <v>244963</v>
      </c>
      <c r="S3767" s="18">
        <v>32075</v>
      </c>
      <c r="T3767" s="18">
        <v>40258</v>
      </c>
      <c r="U3767" s="18">
        <v>18467</v>
      </c>
      <c r="V3767" s="18">
        <v>1.91</v>
      </c>
      <c r="W3767" s="18"/>
      <c r="X3767" s="18">
        <v>31930</v>
      </c>
      <c r="Y3767" s="18">
        <v>65128</v>
      </c>
    </row>
    <row r="3768" spans="1:25" s="21" customFormat="1" ht="17.100000000000001" customHeight="1">
      <c r="A3768" s="13">
        <v>3182215000</v>
      </c>
      <c r="B3768" s="13">
        <v>51355841</v>
      </c>
      <c r="C3768" s="13" t="s">
        <v>8</v>
      </c>
      <c r="D3768" s="13">
        <v>9</v>
      </c>
      <c r="E3768" s="13">
        <v>95</v>
      </c>
      <c r="F3768" s="13">
        <v>142</v>
      </c>
      <c r="G3768" s="13">
        <v>1</v>
      </c>
      <c r="H3768" s="100">
        <v>2007</v>
      </c>
      <c r="I3768" s="12" t="s">
        <v>4623</v>
      </c>
      <c r="J3768" s="12" t="s">
        <v>4624</v>
      </c>
      <c r="K3768" s="13">
        <v>4205</v>
      </c>
      <c r="L3768" s="12" t="s">
        <v>623</v>
      </c>
      <c r="M3768" s="18">
        <v>100001</v>
      </c>
      <c r="N3768" s="18">
        <v>152343</v>
      </c>
      <c r="O3768" s="18">
        <v>52342</v>
      </c>
      <c r="P3768" s="18">
        <v>10968</v>
      </c>
      <c r="Q3768" s="18">
        <v>278334</v>
      </c>
      <c r="R3768" s="18">
        <v>277685</v>
      </c>
      <c r="S3768" s="18">
        <v>54395</v>
      </c>
      <c r="T3768" s="18">
        <v>70729</v>
      </c>
      <c r="U3768" s="18">
        <v>27071</v>
      </c>
      <c r="V3768" s="18">
        <v>2.04</v>
      </c>
      <c r="W3768" s="18"/>
      <c r="X3768" s="18">
        <v>53847</v>
      </c>
      <c r="Y3768" s="18">
        <v>108950</v>
      </c>
    </row>
    <row r="3769" spans="1:25" s="21" customFormat="1" ht="17.100000000000001" customHeight="1">
      <c r="A3769" s="13">
        <v>1283146000</v>
      </c>
      <c r="B3769" s="13">
        <v>63235811</v>
      </c>
      <c r="C3769" s="13" t="s">
        <v>6</v>
      </c>
      <c r="D3769" s="13">
        <v>3</v>
      </c>
      <c r="E3769" s="13">
        <v>103</v>
      </c>
      <c r="F3769" s="13">
        <v>142</v>
      </c>
      <c r="G3769" s="13">
        <v>1</v>
      </c>
      <c r="H3769" s="100">
        <v>1999</v>
      </c>
      <c r="I3769" s="12" t="s">
        <v>4625</v>
      </c>
      <c r="J3769" s="12" t="s">
        <v>4626</v>
      </c>
      <c r="K3769" s="13">
        <v>2390</v>
      </c>
      <c r="L3769" s="12" t="s">
        <v>927</v>
      </c>
      <c r="M3769" s="18">
        <v>143813</v>
      </c>
      <c r="N3769" s="18">
        <v>203376</v>
      </c>
      <c r="O3769" s="18">
        <v>59563</v>
      </c>
      <c r="P3769" s="18">
        <v>34988</v>
      </c>
      <c r="Q3769" s="18">
        <v>180217</v>
      </c>
      <c r="R3769" s="18">
        <v>179725</v>
      </c>
      <c r="S3769" s="18">
        <v>63829</v>
      </c>
      <c r="T3769" s="18">
        <v>73765</v>
      </c>
      <c r="U3769" s="18">
        <v>21170</v>
      </c>
      <c r="V3769" s="18">
        <v>1.25</v>
      </c>
      <c r="W3769" s="18"/>
      <c r="X3769" s="18">
        <v>62959</v>
      </c>
      <c r="Y3769" s="18">
        <v>101427</v>
      </c>
    </row>
    <row r="3770" spans="1:25" s="21" customFormat="1" ht="17.100000000000001" customHeight="1">
      <c r="A3770" s="13">
        <v>5277032000</v>
      </c>
      <c r="B3770" s="13">
        <v>67125034</v>
      </c>
      <c r="C3770" s="13" t="s">
        <v>9</v>
      </c>
      <c r="D3770" s="13">
        <v>10</v>
      </c>
      <c r="E3770" s="13">
        <v>94</v>
      </c>
      <c r="F3770" s="13">
        <v>142</v>
      </c>
      <c r="G3770" s="13">
        <v>1</v>
      </c>
      <c r="H3770" s="100">
        <v>1993</v>
      </c>
      <c r="I3770" s="12" t="s">
        <v>8080</v>
      </c>
      <c r="J3770" s="12" t="s">
        <v>4627</v>
      </c>
      <c r="K3770" s="13">
        <v>6230</v>
      </c>
      <c r="L3770" s="12" t="s">
        <v>611</v>
      </c>
      <c r="M3770" s="18">
        <v>289989</v>
      </c>
      <c r="N3770" s="18">
        <v>493105</v>
      </c>
      <c r="O3770" s="18">
        <v>203116</v>
      </c>
      <c r="P3770" s="18">
        <v>25265</v>
      </c>
      <c r="Q3770" s="18">
        <v>760674</v>
      </c>
      <c r="R3770" s="18">
        <v>760619</v>
      </c>
      <c r="S3770" s="18">
        <v>92609</v>
      </c>
      <c r="T3770" s="18">
        <v>133346</v>
      </c>
      <c r="U3770" s="18">
        <v>113745</v>
      </c>
      <c r="V3770" s="18">
        <v>8.39</v>
      </c>
      <c r="W3770" s="18"/>
      <c r="X3770" s="18">
        <v>91547</v>
      </c>
      <c r="Y3770" s="18">
        <v>284812</v>
      </c>
    </row>
    <row r="3771" spans="1:25" s="21" customFormat="1" ht="17.100000000000001" customHeight="1">
      <c r="A3771" s="13">
        <v>3167160000</v>
      </c>
      <c r="B3771" s="13">
        <v>45699291</v>
      </c>
      <c r="C3771" s="13" t="s">
        <v>16</v>
      </c>
      <c r="D3771" s="13">
        <v>8</v>
      </c>
      <c r="E3771" s="13">
        <v>43</v>
      </c>
      <c r="F3771" s="13">
        <v>142</v>
      </c>
      <c r="G3771" s="13">
        <v>1</v>
      </c>
      <c r="H3771" s="100">
        <v>2007</v>
      </c>
      <c r="I3771" s="12" t="s">
        <v>8081</v>
      </c>
      <c r="J3771" s="12" t="s">
        <v>8082</v>
      </c>
      <c r="K3771" s="13">
        <v>1241</v>
      </c>
      <c r="L3771" s="12" t="s">
        <v>605</v>
      </c>
      <c r="M3771" s="18">
        <v>-4173</v>
      </c>
      <c r="N3771" s="18">
        <v>87788</v>
      </c>
      <c r="O3771" s="18">
        <v>87788</v>
      </c>
      <c r="P3771" s="18">
        <v>40451</v>
      </c>
      <c r="Q3771" s="18">
        <v>221315</v>
      </c>
      <c r="R3771" s="18">
        <v>185021</v>
      </c>
      <c r="S3771" s="18">
        <v>44201</v>
      </c>
      <c r="T3771" s="18">
        <v>49208</v>
      </c>
      <c r="U3771" s="18">
        <v>25653</v>
      </c>
      <c r="V3771" s="18">
        <v>1.83</v>
      </c>
      <c r="W3771" s="18"/>
      <c r="X3771" s="18">
        <v>36162</v>
      </c>
      <c r="Y3771" s="18">
        <v>83189</v>
      </c>
    </row>
    <row r="3772" spans="1:25" s="21" customFormat="1" ht="17.100000000000001" customHeight="1">
      <c r="A3772" s="13">
        <v>3200485000</v>
      </c>
      <c r="B3772" s="13">
        <v>61654230</v>
      </c>
      <c r="C3772" s="13" t="s">
        <v>9</v>
      </c>
      <c r="D3772" s="13">
        <v>7</v>
      </c>
      <c r="E3772" s="13">
        <v>104</v>
      </c>
      <c r="F3772" s="13">
        <v>142</v>
      </c>
      <c r="G3772" s="13">
        <v>1</v>
      </c>
      <c r="H3772" s="100">
        <v>2007</v>
      </c>
      <c r="I3772" s="12" t="s">
        <v>8083</v>
      </c>
      <c r="J3772" s="12" t="s">
        <v>8084</v>
      </c>
      <c r="K3772" s="13">
        <v>1310</v>
      </c>
      <c r="L3772" s="12" t="s">
        <v>694</v>
      </c>
      <c r="M3772" s="18">
        <v>9962</v>
      </c>
      <c r="N3772" s="18">
        <v>19229</v>
      </c>
      <c r="O3772" s="18">
        <v>9267</v>
      </c>
      <c r="P3772" s="18">
        <v>0</v>
      </c>
      <c r="Q3772" s="18">
        <v>115986</v>
      </c>
      <c r="R3772" s="18">
        <v>111985</v>
      </c>
      <c r="S3772" s="18">
        <v>28663</v>
      </c>
      <c r="T3772" s="18">
        <v>30527</v>
      </c>
      <c r="U3772" s="18">
        <v>16523</v>
      </c>
      <c r="V3772" s="18">
        <v>1.32</v>
      </c>
      <c r="W3772" s="18"/>
      <c r="X3772" s="18">
        <v>28664</v>
      </c>
      <c r="Y3772" s="18">
        <v>53005</v>
      </c>
    </row>
    <row r="3773" spans="1:25" s="21" customFormat="1" ht="17.100000000000001" customHeight="1">
      <c r="A3773" s="13">
        <v>3228762000</v>
      </c>
      <c r="B3773" s="13">
        <v>42291259</v>
      </c>
      <c r="C3773" s="13" t="s">
        <v>8</v>
      </c>
      <c r="D3773" s="13">
        <v>4</v>
      </c>
      <c r="E3773" s="13">
        <v>120</v>
      </c>
      <c r="F3773" s="13">
        <v>142</v>
      </c>
      <c r="G3773" s="13">
        <v>1</v>
      </c>
      <c r="H3773" s="100">
        <v>2007</v>
      </c>
      <c r="I3773" s="12" t="s">
        <v>4628</v>
      </c>
      <c r="J3773" s="12" t="s">
        <v>4629</v>
      </c>
      <c r="K3773" s="13">
        <v>3263</v>
      </c>
      <c r="L3773" s="12" t="s">
        <v>4630</v>
      </c>
      <c r="M3773" s="18">
        <v>144595</v>
      </c>
      <c r="N3773" s="18">
        <v>168490</v>
      </c>
      <c r="O3773" s="18">
        <v>23895</v>
      </c>
      <c r="P3773" s="18">
        <v>7252</v>
      </c>
      <c r="Q3773" s="18">
        <v>357016</v>
      </c>
      <c r="R3773" s="18">
        <v>354320</v>
      </c>
      <c r="S3773" s="18">
        <v>27561</v>
      </c>
      <c r="T3773" s="18">
        <v>47595</v>
      </c>
      <c r="U3773" s="18">
        <v>17846</v>
      </c>
      <c r="V3773" s="18">
        <v>1.67</v>
      </c>
      <c r="W3773" s="18"/>
      <c r="X3773" s="18">
        <v>29618</v>
      </c>
      <c r="Y3773" s="18">
        <v>72796</v>
      </c>
    </row>
    <row r="3774" spans="1:25" s="21" customFormat="1" ht="17.100000000000001" customHeight="1">
      <c r="A3774" s="13">
        <v>5856175000</v>
      </c>
      <c r="B3774" s="13">
        <v>65647556</v>
      </c>
      <c r="C3774" s="13" t="s">
        <v>6</v>
      </c>
      <c r="D3774" s="13">
        <v>4</v>
      </c>
      <c r="E3774" s="13">
        <v>190</v>
      </c>
      <c r="F3774" s="13">
        <v>103</v>
      </c>
      <c r="G3774" s="13">
        <v>1</v>
      </c>
      <c r="H3774" s="100">
        <v>1995</v>
      </c>
      <c r="I3774" s="12" t="s">
        <v>8085</v>
      </c>
      <c r="J3774" s="12" t="s">
        <v>8086</v>
      </c>
      <c r="K3774" s="13">
        <v>3310</v>
      </c>
      <c r="L3774" s="12" t="s">
        <v>1125</v>
      </c>
      <c r="M3774" s="18">
        <v>267337</v>
      </c>
      <c r="N3774" s="18">
        <v>371637</v>
      </c>
      <c r="O3774" s="18">
        <v>104300</v>
      </c>
      <c r="P3774" s="18">
        <v>0</v>
      </c>
      <c r="Q3774" s="18">
        <v>182855</v>
      </c>
      <c r="R3774" s="18">
        <v>181009</v>
      </c>
      <c r="S3774" s="18">
        <v>14568</v>
      </c>
      <c r="T3774" s="18">
        <v>34680</v>
      </c>
      <c r="U3774" s="18">
        <v>69883</v>
      </c>
      <c r="V3774" s="18">
        <v>3</v>
      </c>
      <c r="W3774" s="18">
        <v>2846</v>
      </c>
      <c r="X3774" s="18">
        <v>13565</v>
      </c>
      <c r="Y3774" s="18">
        <v>124928</v>
      </c>
    </row>
    <row r="3775" spans="1:25" s="21" customFormat="1" ht="17.100000000000001" customHeight="1">
      <c r="A3775" s="13">
        <v>5990646000</v>
      </c>
      <c r="B3775" s="13">
        <v>14488035</v>
      </c>
      <c r="C3775" s="13" t="s">
        <v>6</v>
      </c>
      <c r="D3775" s="13">
        <v>2</v>
      </c>
      <c r="E3775" s="13">
        <v>96</v>
      </c>
      <c r="F3775" s="13">
        <v>142</v>
      </c>
      <c r="G3775" s="13">
        <v>1</v>
      </c>
      <c r="H3775" s="100">
        <v>1994</v>
      </c>
      <c r="I3775" s="12" t="s">
        <v>4631</v>
      </c>
      <c r="J3775" s="12" t="s">
        <v>4632</v>
      </c>
      <c r="K3775" s="13">
        <v>2250</v>
      </c>
      <c r="L3775" s="12" t="s">
        <v>814</v>
      </c>
      <c r="M3775" s="18">
        <v>235175</v>
      </c>
      <c r="N3775" s="18">
        <v>659429</v>
      </c>
      <c r="O3775" s="18">
        <v>424254</v>
      </c>
      <c r="P3775" s="18">
        <v>389056</v>
      </c>
      <c r="Q3775" s="18">
        <v>553619</v>
      </c>
      <c r="R3775" s="18">
        <v>534900</v>
      </c>
      <c r="S3775" s="18">
        <v>88110</v>
      </c>
      <c r="T3775" s="18">
        <v>163767</v>
      </c>
      <c r="U3775" s="18">
        <v>90316</v>
      </c>
      <c r="V3775" s="18">
        <v>5</v>
      </c>
      <c r="W3775" s="18"/>
      <c r="X3775" s="18">
        <v>84191</v>
      </c>
      <c r="Y3775" s="18">
        <v>288073</v>
      </c>
    </row>
    <row r="3776" spans="1:25" s="21" customFormat="1" ht="17.100000000000001" customHeight="1">
      <c r="A3776" s="13">
        <v>1827073000</v>
      </c>
      <c r="B3776" s="13">
        <v>94076090</v>
      </c>
      <c r="C3776" s="13" t="s">
        <v>6</v>
      </c>
      <c r="D3776" s="13">
        <v>11</v>
      </c>
      <c r="E3776" s="13">
        <v>1</v>
      </c>
      <c r="F3776" s="13">
        <v>103</v>
      </c>
      <c r="G3776" s="13">
        <v>1</v>
      </c>
      <c r="H3776" s="100">
        <v>2003</v>
      </c>
      <c r="I3776" s="12" t="s">
        <v>4633</v>
      </c>
      <c r="J3776" s="12" t="s">
        <v>4634</v>
      </c>
      <c r="K3776" s="13">
        <v>5270</v>
      </c>
      <c r="L3776" s="12" t="s">
        <v>753</v>
      </c>
      <c r="M3776" s="18">
        <v>153734</v>
      </c>
      <c r="N3776" s="18">
        <v>442589</v>
      </c>
      <c r="O3776" s="18">
        <v>288855</v>
      </c>
      <c r="P3776" s="18">
        <v>0</v>
      </c>
      <c r="Q3776" s="18">
        <v>534739</v>
      </c>
      <c r="R3776" s="18">
        <v>522072</v>
      </c>
      <c r="S3776" s="18">
        <v>59427</v>
      </c>
      <c r="T3776" s="18">
        <v>63291</v>
      </c>
      <c r="U3776" s="18">
        <v>46268</v>
      </c>
      <c r="V3776" s="18">
        <v>3.96</v>
      </c>
      <c r="W3776" s="18">
        <v>9351</v>
      </c>
      <c r="X3776" s="18">
        <v>62577</v>
      </c>
      <c r="Y3776" s="18">
        <v>129537</v>
      </c>
    </row>
    <row r="3777" spans="1:25" s="21" customFormat="1" ht="17.100000000000001" customHeight="1">
      <c r="A3777" s="13">
        <v>1722719000</v>
      </c>
      <c r="B3777" s="13">
        <v>92613560</v>
      </c>
      <c r="C3777" s="13" t="s">
        <v>18</v>
      </c>
      <c r="D3777" s="13">
        <v>3</v>
      </c>
      <c r="E3777" s="13">
        <v>103</v>
      </c>
      <c r="F3777" s="13">
        <v>103</v>
      </c>
      <c r="G3777" s="13">
        <v>1</v>
      </c>
      <c r="H3777" s="100">
        <v>2002</v>
      </c>
      <c r="I3777" s="12" t="s">
        <v>8087</v>
      </c>
      <c r="J3777" s="12" t="s">
        <v>8088</v>
      </c>
      <c r="K3777" s="13">
        <v>2390</v>
      </c>
      <c r="L3777" s="12" t="s">
        <v>927</v>
      </c>
      <c r="M3777" s="18">
        <v>86299</v>
      </c>
      <c r="N3777" s="18">
        <v>200793</v>
      </c>
      <c r="O3777" s="18">
        <v>114494</v>
      </c>
      <c r="P3777" s="18">
        <v>96599</v>
      </c>
      <c r="Q3777" s="18">
        <v>150148</v>
      </c>
      <c r="R3777" s="18">
        <v>149241</v>
      </c>
      <c r="S3777" s="18">
        <v>22004</v>
      </c>
      <c r="T3777" s="18">
        <v>31477</v>
      </c>
      <c r="U3777" s="18">
        <v>33555</v>
      </c>
      <c r="V3777" s="18">
        <v>3</v>
      </c>
      <c r="W3777" s="18">
        <v>3895</v>
      </c>
      <c r="X3777" s="18">
        <v>13357</v>
      </c>
      <c r="Y3777" s="18">
        <v>73973</v>
      </c>
    </row>
    <row r="3778" spans="1:25" s="21" customFormat="1" ht="17.100000000000001" customHeight="1">
      <c r="A3778" s="13">
        <v>1834967000</v>
      </c>
      <c r="B3778" s="13">
        <v>78381851</v>
      </c>
      <c r="C3778" s="13" t="s">
        <v>7</v>
      </c>
      <c r="D3778" s="13">
        <v>4</v>
      </c>
      <c r="E3778" s="13">
        <v>139</v>
      </c>
      <c r="F3778" s="13">
        <v>142</v>
      </c>
      <c r="G3778" s="13">
        <v>1</v>
      </c>
      <c r="H3778" s="100">
        <v>2003</v>
      </c>
      <c r="I3778" s="12" t="s">
        <v>4635</v>
      </c>
      <c r="J3778" s="12" t="s">
        <v>4636</v>
      </c>
      <c r="K3778" s="13">
        <v>3212</v>
      </c>
      <c r="L3778" s="12" t="s">
        <v>1447</v>
      </c>
      <c r="M3778" s="18">
        <v>65365</v>
      </c>
      <c r="N3778" s="18">
        <v>134790</v>
      </c>
      <c r="O3778" s="18">
        <v>69425</v>
      </c>
      <c r="P3778" s="18">
        <v>34851</v>
      </c>
      <c r="Q3778" s="18">
        <v>323421</v>
      </c>
      <c r="R3778" s="18">
        <v>319323</v>
      </c>
      <c r="S3778" s="18">
        <v>14237</v>
      </c>
      <c r="T3778" s="18">
        <v>55359</v>
      </c>
      <c r="U3778" s="18">
        <v>29263</v>
      </c>
      <c r="V3778" s="18">
        <v>3</v>
      </c>
      <c r="W3778" s="18"/>
      <c r="X3778" s="18">
        <v>8391</v>
      </c>
      <c r="Y3778" s="18">
        <v>96890</v>
      </c>
    </row>
    <row r="3779" spans="1:25" s="21" customFormat="1" ht="17.100000000000001" customHeight="1">
      <c r="A3779" s="13">
        <v>5956765000</v>
      </c>
      <c r="B3779" s="13">
        <v>42624908</v>
      </c>
      <c r="C3779" s="13" t="s">
        <v>6</v>
      </c>
      <c r="D3779" s="13">
        <v>8</v>
      </c>
      <c r="E3779" s="13">
        <v>140</v>
      </c>
      <c r="F3779" s="13">
        <v>103</v>
      </c>
      <c r="G3779" s="13">
        <v>1</v>
      </c>
      <c r="H3779" s="100">
        <v>1996</v>
      </c>
      <c r="I3779" s="12" t="s">
        <v>8089</v>
      </c>
      <c r="J3779" s="12" t="s">
        <v>8090</v>
      </c>
      <c r="K3779" s="13">
        <v>1360</v>
      </c>
      <c r="L3779" s="12" t="s">
        <v>509</v>
      </c>
      <c r="M3779" s="18">
        <v>261648</v>
      </c>
      <c r="N3779" s="18">
        <v>329624</v>
      </c>
      <c r="O3779" s="18">
        <v>67976</v>
      </c>
      <c r="P3779" s="18">
        <v>0</v>
      </c>
      <c r="Q3779" s="18">
        <v>491194</v>
      </c>
      <c r="R3779" s="18">
        <v>489336</v>
      </c>
      <c r="S3779" s="18">
        <v>80777</v>
      </c>
      <c r="T3779" s="18">
        <v>113299</v>
      </c>
      <c r="U3779" s="18">
        <v>66006</v>
      </c>
      <c r="V3779" s="18">
        <v>5</v>
      </c>
      <c r="W3779" s="18">
        <v>4963</v>
      </c>
      <c r="X3779" s="18">
        <v>60807</v>
      </c>
      <c r="Y3779" s="18">
        <v>232449</v>
      </c>
    </row>
    <row r="3780" spans="1:25" s="21" customFormat="1" ht="17.100000000000001" customHeight="1">
      <c r="A3780" s="13">
        <v>1924320000</v>
      </c>
      <c r="B3780" s="13">
        <v>43930085</v>
      </c>
      <c r="C3780" s="13" t="s">
        <v>8</v>
      </c>
      <c r="D3780" s="13">
        <v>7</v>
      </c>
      <c r="E3780" s="13">
        <v>85</v>
      </c>
      <c r="F3780" s="13">
        <v>103</v>
      </c>
      <c r="G3780" s="13">
        <v>1</v>
      </c>
      <c r="H3780" s="100">
        <v>2004</v>
      </c>
      <c r="I3780" s="12" t="s">
        <v>8091</v>
      </c>
      <c r="J3780" s="12" t="s">
        <v>8092</v>
      </c>
      <c r="K3780" s="13">
        <v>8222</v>
      </c>
      <c r="L3780" s="12" t="s">
        <v>445</v>
      </c>
      <c r="M3780" s="18">
        <v>392270</v>
      </c>
      <c r="N3780" s="18">
        <v>419470</v>
      </c>
      <c r="O3780" s="18">
        <v>27200</v>
      </c>
      <c r="P3780" s="18">
        <v>0</v>
      </c>
      <c r="Q3780" s="18">
        <v>1087599</v>
      </c>
      <c r="R3780" s="18">
        <v>1081638</v>
      </c>
      <c r="S3780" s="18">
        <v>36874</v>
      </c>
      <c r="T3780" s="18">
        <v>44912</v>
      </c>
      <c r="U3780" s="18">
        <v>60039</v>
      </c>
      <c r="V3780" s="18">
        <v>5.84</v>
      </c>
      <c r="W3780" s="18">
        <v>6767</v>
      </c>
      <c r="X3780" s="18">
        <v>32965</v>
      </c>
      <c r="Y3780" s="18">
        <v>128132</v>
      </c>
    </row>
    <row r="3781" spans="1:25" s="21" customFormat="1" ht="17.100000000000001" customHeight="1">
      <c r="A3781" s="13">
        <v>1858149000</v>
      </c>
      <c r="B3781" s="13">
        <v>77617967</v>
      </c>
      <c r="C3781" s="13" t="s">
        <v>8</v>
      </c>
      <c r="D3781" s="13">
        <v>8</v>
      </c>
      <c r="E3781" s="13">
        <v>39</v>
      </c>
      <c r="F3781" s="13">
        <v>103</v>
      </c>
      <c r="G3781" s="13">
        <v>1</v>
      </c>
      <c r="H3781" s="100">
        <v>2003</v>
      </c>
      <c r="I3781" s="12" t="s">
        <v>8093</v>
      </c>
      <c r="J3781" s="12" t="s">
        <v>8094</v>
      </c>
      <c r="K3781" s="13">
        <v>1295</v>
      </c>
      <c r="L3781" s="12" t="s">
        <v>549</v>
      </c>
      <c r="M3781" s="18">
        <v>90869</v>
      </c>
      <c r="N3781" s="18">
        <v>167879</v>
      </c>
      <c r="O3781" s="18">
        <v>77010</v>
      </c>
      <c r="P3781" s="18">
        <v>72894</v>
      </c>
      <c r="Q3781" s="18">
        <v>371860</v>
      </c>
      <c r="R3781" s="18">
        <v>371655</v>
      </c>
      <c r="S3781" s="18">
        <v>10883</v>
      </c>
      <c r="T3781" s="18">
        <v>18098</v>
      </c>
      <c r="U3781" s="18">
        <v>18578</v>
      </c>
      <c r="V3781" s="18">
        <v>2</v>
      </c>
      <c r="W3781" s="18">
        <v>1140</v>
      </c>
      <c r="X3781" s="18">
        <v>5561</v>
      </c>
      <c r="Y3781" s="18">
        <v>46943</v>
      </c>
    </row>
    <row r="3782" spans="1:25" s="21" customFormat="1" ht="17.100000000000001" customHeight="1">
      <c r="A3782" s="13">
        <v>5294827000</v>
      </c>
      <c r="B3782" s="13">
        <v>70175837</v>
      </c>
      <c r="C3782" s="13" t="s">
        <v>6</v>
      </c>
      <c r="D3782" s="13">
        <v>9</v>
      </c>
      <c r="E3782" s="13">
        <v>122</v>
      </c>
      <c r="F3782" s="13">
        <v>103</v>
      </c>
      <c r="G3782" s="13">
        <v>2</v>
      </c>
      <c r="H3782" s="100">
        <v>1989</v>
      </c>
      <c r="I3782" s="12" t="s">
        <v>4637</v>
      </c>
      <c r="J3782" s="12" t="s">
        <v>4638</v>
      </c>
      <c r="K3782" s="13">
        <v>4220</v>
      </c>
      <c r="L3782" s="12" t="s">
        <v>523</v>
      </c>
      <c r="M3782" s="18">
        <v>2119487</v>
      </c>
      <c r="N3782" s="18">
        <v>3892992</v>
      </c>
      <c r="O3782" s="18">
        <v>1773505</v>
      </c>
      <c r="P3782" s="18">
        <v>1488717</v>
      </c>
      <c r="Q3782" s="18">
        <v>2473611</v>
      </c>
      <c r="R3782" s="18">
        <v>2466573</v>
      </c>
      <c r="S3782" s="18">
        <v>276552</v>
      </c>
      <c r="T3782" s="18">
        <v>557684</v>
      </c>
      <c r="U3782" s="18">
        <v>313315</v>
      </c>
      <c r="V3782" s="18">
        <v>16.02</v>
      </c>
      <c r="W3782" s="18">
        <v>36889</v>
      </c>
      <c r="X3782" s="18">
        <v>228109</v>
      </c>
      <c r="Y3782" s="18">
        <v>970182</v>
      </c>
    </row>
    <row r="3783" spans="1:25" s="21" customFormat="1" ht="17.100000000000001" customHeight="1">
      <c r="A3783" s="13">
        <v>1666983000</v>
      </c>
      <c r="B3783" s="13">
        <v>70699640</v>
      </c>
      <c r="C3783" s="13" t="s">
        <v>9</v>
      </c>
      <c r="D3783" s="13">
        <v>2</v>
      </c>
      <c r="E3783" s="13">
        <v>70</v>
      </c>
      <c r="F3783" s="13">
        <v>103</v>
      </c>
      <c r="G3783" s="13">
        <v>1</v>
      </c>
      <c r="H3783" s="100">
        <v>2001</v>
      </c>
      <c r="I3783" s="12" t="s">
        <v>8095</v>
      </c>
      <c r="J3783" s="12" t="s">
        <v>1615</v>
      </c>
      <c r="K3783" s="13">
        <v>2000</v>
      </c>
      <c r="L3783" s="12" t="s">
        <v>446</v>
      </c>
      <c r="M3783" s="18">
        <v>96329</v>
      </c>
      <c r="N3783" s="18">
        <v>421002</v>
      </c>
      <c r="O3783" s="18">
        <v>324673</v>
      </c>
      <c r="P3783" s="18">
        <v>40377</v>
      </c>
      <c r="Q3783" s="18">
        <v>1778496</v>
      </c>
      <c r="R3783" s="18">
        <v>1776307</v>
      </c>
      <c r="S3783" s="18">
        <v>76990</v>
      </c>
      <c r="T3783" s="18">
        <v>79155</v>
      </c>
      <c r="U3783" s="18">
        <v>542878</v>
      </c>
      <c r="V3783" s="18">
        <v>39</v>
      </c>
      <c r="W3783" s="18">
        <v>8350</v>
      </c>
      <c r="X3783" s="18">
        <v>61693</v>
      </c>
      <c r="Y3783" s="18">
        <v>913515</v>
      </c>
    </row>
    <row r="3784" spans="1:25" s="21" customFormat="1" ht="17.100000000000001" customHeight="1">
      <c r="A3784" s="13">
        <v>1510606000</v>
      </c>
      <c r="B3784" s="13">
        <v>94866635</v>
      </c>
      <c r="C3784" s="13" t="s">
        <v>8</v>
      </c>
      <c r="D3784" s="13">
        <v>2</v>
      </c>
      <c r="E3784" s="13">
        <v>70</v>
      </c>
      <c r="F3784" s="13">
        <v>103</v>
      </c>
      <c r="G3784" s="13">
        <v>1</v>
      </c>
      <c r="H3784" s="100">
        <v>2000</v>
      </c>
      <c r="I3784" s="12" t="s">
        <v>4639</v>
      </c>
      <c r="J3784" s="12" t="s">
        <v>4640</v>
      </c>
      <c r="K3784" s="13">
        <v>2000</v>
      </c>
      <c r="L3784" s="12" t="s">
        <v>446</v>
      </c>
      <c r="M3784" s="18">
        <v>254335</v>
      </c>
      <c r="N3784" s="18">
        <v>1188149</v>
      </c>
      <c r="O3784" s="18">
        <v>933814</v>
      </c>
      <c r="P3784" s="18">
        <v>299750</v>
      </c>
      <c r="Q3784" s="18">
        <v>2665242</v>
      </c>
      <c r="R3784" s="18">
        <v>2665138</v>
      </c>
      <c r="S3784" s="18">
        <v>93119</v>
      </c>
      <c r="T3784" s="18">
        <v>122832</v>
      </c>
      <c r="U3784" s="18">
        <v>100601</v>
      </c>
      <c r="V3784" s="18">
        <v>5</v>
      </c>
      <c r="W3784" s="18">
        <v>12581</v>
      </c>
      <c r="X3784" s="18">
        <v>64540</v>
      </c>
      <c r="Y3784" s="18">
        <v>262952</v>
      </c>
    </row>
    <row r="3785" spans="1:25" s="21" customFormat="1" ht="17.100000000000001" customHeight="1">
      <c r="A3785" s="13">
        <v>5566606000</v>
      </c>
      <c r="B3785" s="13">
        <v>74029894</v>
      </c>
      <c r="C3785" s="13" t="s">
        <v>12</v>
      </c>
      <c r="D3785" s="13">
        <v>7</v>
      </c>
      <c r="E3785" s="13">
        <v>17</v>
      </c>
      <c r="F3785" s="13">
        <v>103</v>
      </c>
      <c r="G3785" s="13">
        <v>2</v>
      </c>
      <c r="H3785" s="100">
        <v>1992</v>
      </c>
      <c r="I3785" s="12" t="s">
        <v>4641</v>
      </c>
      <c r="J3785" s="12" t="s">
        <v>4642</v>
      </c>
      <c r="K3785" s="13">
        <v>8340</v>
      </c>
      <c r="L3785" s="12" t="s">
        <v>775</v>
      </c>
      <c r="M3785" s="18">
        <v>1454383</v>
      </c>
      <c r="N3785" s="18">
        <v>3057772</v>
      </c>
      <c r="O3785" s="18">
        <v>1603389</v>
      </c>
      <c r="P3785" s="18">
        <v>130000</v>
      </c>
      <c r="Q3785" s="18">
        <v>4904007</v>
      </c>
      <c r="R3785" s="18">
        <v>4797973</v>
      </c>
      <c r="S3785" s="18">
        <v>134681</v>
      </c>
      <c r="T3785" s="18">
        <v>411426</v>
      </c>
      <c r="U3785" s="18">
        <v>316383</v>
      </c>
      <c r="V3785" s="18">
        <v>29.68</v>
      </c>
      <c r="W3785" s="18">
        <v>9942</v>
      </c>
      <c r="X3785" s="18">
        <v>171472</v>
      </c>
      <c r="Y3785" s="18">
        <v>829816</v>
      </c>
    </row>
    <row r="3786" spans="1:25" s="21" customFormat="1" ht="17.100000000000001" customHeight="1">
      <c r="A3786" s="13">
        <v>5474906000</v>
      </c>
      <c r="B3786" s="13">
        <v>60573082</v>
      </c>
      <c r="C3786" s="13" t="s">
        <v>8</v>
      </c>
      <c r="D3786" s="13">
        <v>3</v>
      </c>
      <c r="E3786" s="13">
        <v>76</v>
      </c>
      <c r="F3786" s="13">
        <v>103</v>
      </c>
      <c r="G3786" s="13">
        <v>1</v>
      </c>
      <c r="H3786" s="100">
        <v>1991</v>
      </c>
      <c r="I3786" s="12" t="s">
        <v>4643</v>
      </c>
      <c r="J3786" s="12" t="s">
        <v>4644</v>
      </c>
      <c r="K3786" s="13">
        <v>2382</v>
      </c>
      <c r="L3786" s="12" t="s">
        <v>654</v>
      </c>
      <c r="M3786" s="18">
        <v>716395</v>
      </c>
      <c r="N3786" s="18">
        <v>1658927</v>
      </c>
      <c r="O3786" s="18">
        <v>942532</v>
      </c>
      <c r="P3786" s="18">
        <v>0</v>
      </c>
      <c r="Q3786" s="18">
        <v>8321956</v>
      </c>
      <c r="R3786" s="18">
        <v>8323429</v>
      </c>
      <c r="S3786" s="18">
        <v>81248</v>
      </c>
      <c r="T3786" s="18">
        <v>90686</v>
      </c>
      <c r="U3786" s="18">
        <v>99616</v>
      </c>
      <c r="V3786" s="18">
        <v>4</v>
      </c>
      <c r="W3786" s="18">
        <v>16520</v>
      </c>
      <c r="X3786" s="18">
        <v>64987</v>
      </c>
      <c r="Y3786" s="18">
        <v>214677</v>
      </c>
    </row>
    <row r="3787" spans="1:25" s="21" customFormat="1" ht="17.100000000000001" customHeight="1">
      <c r="A3787" s="13">
        <v>5992168000</v>
      </c>
      <c r="B3787" s="13">
        <v>88320693</v>
      </c>
      <c r="C3787" s="13" t="s">
        <v>8</v>
      </c>
      <c r="D3787" s="13">
        <v>4</v>
      </c>
      <c r="E3787" s="13">
        <v>11</v>
      </c>
      <c r="F3787" s="13">
        <v>103</v>
      </c>
      <c r="G3787" s="13">
        <v>1</v>
      </c>
      <c r="H3787" s="100">
        <v>1997</v>
      </c>
      <c r="I3787" s="12" t="s">
        <v>8096</v>
      </c>
      <c r="J3787" s="12" t="s">
        <v>8097</v>
      </c>
      <c r="K3787" s="13">
        <v>3211</v>
      </c>
      <c r="L3787" s="12" t="s">
        <v>2947</v>
      </c>
      <c r="M3787" s="18">
        <v>587094</v>
      </c>
      <c r="N3787" s="18">
        <v>1658405</v>
      </c>
      <c r="O3787" s="18">
        <v>1071311</v>
      </c>
      <c r="P3787" s="18">
        <v>555028</v>
      </c>
      <c r="Q3787" s="18">
        <v>1277108</v>
      </c>
      <c r="R3787" s="18">
        <v>1270380</v>
      </c>
      <c r="S3787" s="18">
        <v>22252</v>
      </c>
      <c r="T3787" s="18">
        <v>30562</v>
      </c>
      <c r="U3787" s="18">
        <v>43786</v>
      </c>
      <c r="V3787" s="18">
        <v>4</v>
      </c>
      <c r="W3787" s="18">
        <v>2014</v>
      </c>
      <c r="X3787" s="18">
        <v>8881</v>
      </c>
      <c r="Y3787" s="18">
        <v>88658</v>
      </c>
    </row>
    <row r="3788" spans="1:25" s="21" customFormat="1" ht="17.100000000000001" customHeight="1">
      <c r="A3788" s="13">
        <v>1192698000</v>
      </c>
      <c r="B3788" s="13">
        <v>18387934</v>
      </c>
      <c r="C3788" s="13" t="s">
        <v>6</v>
      </c>
      <c r="D3788" s="13">
        <v>6</v>
      </c>
      <c r="E3788" s="13">
        <v>54</v>
      </c>
      <c r="F3788" s="13">
        <v>103</v>
      </c>
      <c r="G3788" s="13">
        <v>3</v>
      </c>
      <c r="H3788" s="100">
        <v>1997</v>
      </c>
      <c r="I3788" s="12" t="s">
        <v>8098</v>
      </c>
      <c r="J3788" s="12" t="s">
        <v>4072</v>
      </c>
      <c r="K3788" s="13">
        <v>8273</v>
      </c>
      <c r="L3788" s="12" t="s">
        <v>557</v>
      </c>
      <c r="M3788" s="18">
        <v>8087371</v>
      </c>
      <c r="N3788" s="18">
        <v>10532104</v>
      </c>
      <c r="O3788" s="18">
        <v>2444733</v>
      </c>
      <c r="P3788" s="18">
        <v>734299</v>
      </c>
      <c r="Q3788" s="18">
        <v>10143683</v>
      </c>
      <c r="R3788" s="18">
        <v>9800430</v>
      </c>
      <c r="S3788" s="18">
        <v>1920668</v>
      </c>
      <c r="T3788" s="18">
        <v>2379784</v>
      </c>
      <c r="U3788" s="18">
        <v>1026301</v>
      </c>
      <c r="V3788" s="18">
        <v>44</v>
      </c>
      <c r="W3788" s="18">
        <v>260653</v>
      </c>
      <c r="X3788" s="18">
        <v>1647705</v>
      </c>
      <c r="Y3788" s="18">
        <v>3727425</v>
      </c>
    </row>
    <row r="3789" spans="1:25" s="21" customFormat="1" ht="17.100000000000001" customHeight="1">
      <c r="A3789" s="13">
        <v>1491415000</v>
      </c>
      <c r="B3789" s="13">
        <v>30201411</v>
      </c>
      <c r="C3789" s="13" t="s">
        <v>6</v>
      </c>
      <c r="D3789" s="13">
        <v>2</v>
      </c>
      <c r="E3789" s="13">
        <v>70</v>
      </c>
      <c r="F3789" s="13">
        <v>103</v>
      </c>
      <c r="G3789" s="13">
        <v>2</v>
      </c>
      <c r="H3789" s="100">
        <v>2000</v>
      </c>
      <c r="I3789" s="12" t="s">
        <v>4645</v>
      </c>
      <c r="J3789" s="12" t="s">
        <v>2392</v>
      </c>
      <c r="K3789" s="13">
        <v>2341</v>
      </c>
      <c r="L3789" s="12" t="s">
        <v>1816</v>
      </c>
      <c r="M3789" s="18">
        <v>1285927</v>
      </c>
      <c r="N3789" s="18">
        <v>3867470</v>
      </c>
      <c r="O3789" s="18">
        <v>2581543</v>
      </c>
      <c r="P3789" s="18">
        <v>145698</v>
      </c>
      <c r="Q3789" s="18">
        <v>8880366</v>
      </c>
      <c r="R3789" s="18">
        <v>8972360</v>
      </c>
      <c r="S3789" s="18">
        <v>566123</v>
      </c>
      <c r="T3789" s="18">
        <v>712108</v>
      </c>
      <c r="U3789" s="18">
        <v>446382</v>
      </c>
      <c r="V3789" s="18">
        <v>16.8</v>
      </c>
      <c r="W3789" s="18">
        <v>86996</v>
      </c>
      <c r="X3789" s="18">
        <v>440565</v>
      </c>
      <c r="Y3789" s="18">
        <v>1289678</v>
      </c>
    </row>
    <row r="3790" spans="1:25" s="21" customFormat="1" ht="17.100000000000001" customHeight="1">
      <c r="A3790" s="13">
        <v>1323598000</v>
      </c>
      <c r="B3790" s="13">
        <v>68921845</v>
      </c>
      <c r="C3790" s="13" t="s">
        <v>8</v>
      </c>
      <c r="D3790" s="13">
        <v>8</v>
      </c>
      <c r="E3790" s="13">
        <v>164</v>
      </c>
      <c r="F3790" s="13">
        <v>103</v>
      </c>
      <c r="G3790" s="13">
        <v>3</v>
      </c>
      <c r="H3790" s="100">
        <v>1998</v>
      </c>
      <c r="I3790" s="12" t="s">
        <v>4646</v>
      </c>
      <c r="J3790" s="12" t="s">
        <v>4647</v>
      </c>
      <c r="K3790" s="13">
        <v>1218</v>
      </c>
      <c r="L3790" s="12" t="s">
        <v>798</v>
      </c>
      <c r="M3790" s="18">
        <v>1570817</v>
      </c>
      <c r="N3790" s="18">
        <v>6650969</v>
      </c>
      <c r="O3790" s="18">
        <v>5080152</v>
      </c>
      <c r="P3790" s="18">
        <v>3567479</v>
      </c>
      <c r="Q3790" s="18">
        <v>10178600</v>
      </c>
      <c r="R3790" s="18">
        <v>10124720</v>
      </c>
      <c r="S3790" s="18">
        <v>623159</v>
      </c>
      <c r="T3790" s="18">
        <v>853303</v>
      </c>
      <c r="U3790" s="18">
        <v>1063500</v>
      </c>
      <c r="V3790" s="18">
        <v>88</v>
      </c>
      <c r="W3790" s="18">
        <v>87837</v>
      </c>
      <c r="X3790" s="18">
        <v>422419</v>
      </c>
      <c r="Y3790" s="18">
        <v>2303210</v>
      </c>
    </row>
    <row r="3791" spans="1:25" s="21" customFormat="1" ht="17.100000000000001" customHeight="1">
      <c r="A3791" s="13">
        <v>5457908000</v>
      </c>
      <c r="B3791" s="13">
        <v>20655606</v>
      </c>
      <c r="C3791" s="13" t="s">
        <v>6</v>
      </c>
      <c r="D3791" s="13">
        <v>2</v>
      </c>
      <c r="E3791" s="13">
        <v>115</v>
      </c>
      <c r="F3791" s="13">
        <v>142</v>
      </c>
      <c r="G3791" s="13">
        <v>1</v>
      </c>
      <c r="H3791" s="100">
        <v>1994</v>
      </c>
      <c r="I3791" s="12" t="s">
        <v>4648</v>
      </c>
      <c r="J3791" s="12" t="s">
        <v>4649</v>
      </c>
      <c r="K3791" s="13">
        <v>2327</v>
      </c>
      <c r="L3791" s="12" t="s">
        <v>1149</v>
      </c>
      <c r="M3791" s="18">
        <v>302676</v>
      </c>
      <c r="N3791" s="18">
        <v>663478</v>
      </c>
      <c r="O3791" s="18">
        <v>360802</v>
      </c>
      <c r="P3791" s="18">
        <v>267650</v>
      </c>
      <c r="Q3791" s="18">
        <v>974326</v>
      </c>
      <c r="R3791" s="18">
        <v>955635</v>
      </c>
      <c r="S3791" s="18">
        <v>41495</v>
      </c>
      <c r="T3791" s="18">
        <v>102427</v>
      </c>
      <c r="U3791" s="18">
        <v>85491</v>
      </c>
      <c r="V3791" s="18">
        <v>6</v>
      </c>
      <c r="W3791" s="18"/>
      <c r="X3791" s="18">
        <v>35662</v>
      </c>
      <c r="Y3791" s="18">
        <v>215829</v>
      </c>
    </row>
    <row r="3792" spans="1:25" s="21" customFormat="1" ht="17.100000000000001" customHeight="1">
      <c r="A3792" s="13">
        <v>5354340000</v>
      </c>
      <c r="B3792" s="13">
        <v>52329518</v>
      </c>
      <c r="C3792" s="13" t="s">
        <v>6</v>
      </c>
      <c r="D3792" s="13">
        <v>4</v>
      </c>
      <c r="E3792" s="13">
        <v>144</v>
      </c>
      <c r="F3792" s="13">
        <v>103</v>
      </c>
      <c r="G3792" s="13">
        <v>2</v>
      </c>
      <c r="H3792" s="100">
        <v>1990</v>
      </c>
      <c r="I3792" s="12" t="s">
        <v>4650</v>
      </c>
      <c r="J3792" s="12" t="s">
        <v>4651</v>
      </c>
      <c r="K3792" s="13">
        <v>3206</v>
      </c>
      <c r="L3792" s="12" t="s">
        <v>452</v>
      </c>
      <c r="M3792" s="18">
        <v>1026846</v>
      </c>
      <c r="N3792" s="18">
        <v>1922343</v>
      </c>
      <c r="O3792" s="18">
        <v>895497</v>
      </c>
      <c r="P3792" s="18">
        <v>497767</v>
      </c>
      <c r="Q3792" s="18">
        <v>2396347</v>
      </c>
      <c r="R3792" s="18">
        <v>2219841</v>
      </c>
      <c r="S3792" s="18">
        <v>67412</v>
      </c>
      <c r="T3792" s="18">
        <v>233728</v>
      </c>
      <c r="U3792" s="18">
        <v>329471</v>
      </c>
      <c r="V3792" s="18">
        <v>25.26</v>
      </c>
      <c r="W3792" s="18">
        <v>15884</v>
      </c>
      <c r="X3792" s="18">
        <v>36954</v>
      </c>
      <c r="Y3792" s="18">
        <v>689187</v>
      </c>
    </row>
    <row r="3793" spans="1:25" s="21" customFormat="1" ht="17.100000000000001" customHeight="1">
      <c r="A3793" s="13">
        <v>1880411000</v>
      </c>
      <c r="B3793" s="13">
        <v>12223948</v>
      </c>
      <c r="C3793" s="13" t="s">
        <v>16</v>
      </c>
      <c r="D3793" s="13">
        <v>12</v>
      </c>
      <c r="E3793" s="13">
        <v>90</v>
      </c>
      <c r="F3793" s="13">
        <v>103</v>
      </c>
      <c r="G3793" s="13">
        <v>1</v>
      </c>
      <c r="H3793" s="100">
        <v>2003</v>
      </c>
      <c r="I3793" s="12" t="s">
        <v>8099</v>
      </c>
      <c r="J3793" s="12" t="s">
        <v>822</v>
      </c>
      <c r="K3793" s="13">
        <v>6320</v>
      </c>
      <c r="L3793" s="12" t="s">
        <v>786</v>
      </c>
      <c r="M3793" s="18">
        <v>458669</v>
      </c>
      <c r="N3793" s="18">
        <v>825760</v>
      </c>
      <c r="O3793" s="18">
        <v>367091</v>
      </c>
      <c r="P3793" s="18">
        <v>102715</v>
      </c>
      <c r="Q3793" s="18">
        <v>1089859</v>
      </c>
      <c r="R3793" s="18">
        <v>1053269</v>
      </c>
      <c r="S3793" s="18">
        <v>265837</v>
      </c>
      <c r="T3793" s="18">
        <v>278736</v>
      </c>
      <c r="U3793" s="18">
        <v>389346</v>
      </c>
      <c r="V3793" s="18">
        <v>39.17</v>
      </c>
      <c r="W3793" s="18">
        <v>48163</v>
      </c>
      <c r="X3793" s="18">
        <v>245511</v>
      </c>
      <c r="Y3793" s="18">
        <v>846278</v>
      </c>
    </row>
    <row r="3794" spans="1:25" s="21" customFormat="1" ht="17.100000000000001" customHeight="1">
      <c r="A3794" s="13">
        <v>5890535000</v>
      </c>
      <c r="B3794" s="13">
        <v>94813442</v>
      </c>
      <c r="C3794" s="13" t="s">
        <v>6</v>
      </c>
      <c r="D3794" s="13">
        <v>2</v>
      </c>
      <c r="E3794" s="13">
        <v>70</v>
      </c>
      <c r="F3794" s="13">
        <v>103</v>
      </c>
      <c r="G3794" s="13">
        <v>1</v>
      </c>
      <c r="H3794" s="100">
        <v>1995</v>
      </c>
      <c r="I3794" s="12" t="s">
        <v>8100</v>
      </c>
      <c r="J3794" s="12" t="s">
        <v>8101</v>
      </c>
      <c r="K3794" s="13">
        <v>2351</v>
      </c>
      <c r="L3794" s="12" t="s">
        <v>2285</v>
      </c>
      <c r="M3794" s="18">
        <v>396898</v>
      </c>
      <c r="N3794" s="18">
        <v>813957</v>
      </c>
      <c r="O3794" s="18">
        <v>417059</v>
      </c>
      <c r="P3794" s="18">
        <v>115191</v>
      </c>
      <c r="Q3794" s="18">
        <v>1347294</v>
      </c>
      <c r="R3794" s="18">
        <v>1344077</v>
      </c>
      <c r="S3794" s="18">
        <v>89864</v>
      </c>
      <c r="T3794" s="18">
        <v>108520</v>
      </c>
      <c r="U3794" s="18">
        <v>87199</v>
      </c>
      <c r="V3794" s="18">
        <v>6</v>
      </c>
      <c r="W3794" s="18">
        <v>7142</v>
      </c>
      <c r="X3794" s="18">
        <v>31570</v>
      </c>
      <c r="Y3794" s="18">
        <v>218853</v>
      </c>
    </row>
    <row r="3795" spans="1:25" s="21" customFormat="1" ht="17.100000000000001" customHeight="1">
      <c r="A3795" s="13">
        <v>1732544000</v>
      </c>
      <c r="B3795" s="13">
        <v>26945126</v>
      </c>
      <c r="C3795" s="13" t="s">
        <v>10</v>
      </c>
      <c r="D3795" s="13">
        <v>4</v>
      </c>
      <c r="E3795" s="13">
        <v>120</v>
      </c>
      <c r="F3795" s="13">
        <v>103</v>
      </c>
      <c r="G3795" s="13">
        <v>1</v>
      </c>
      <c r="H3795" s="100">
        <v>2002</v>
      </c>
      <c r="I3795" s="12" t="s">
        <v>4652</v>
      </c>
      <c r="J3795" s="12" t="s">
        <v>4653</v>
      </c>
      <c r="K3795" s="13">
        <v>3230</v>
      </c>
      <c r="L3795" s="12" t="s">
        <v>676</v>
      </c>
      <c r="M3795" s="18">
        <v>29375</v>
      </c>
      <c r="N3795" s="18">
        <v>271893</v>
      </c>
      <c r="O3795" s="18">
        <v>242518</v>
      </c>
      <c r="P3795" s="18">
        <v>2868</v>
      </c>
      <c r="Q3795" s="18">
        <v>142747</v>
      </c>
      <c r="R3795" s="18">
        <v>138240</v>
      </c>
      <c r="S3795" s="18">
        <v>725</v>
      </c>
      <c r="T3795" s="18">
        <v>7413</v>
      </c>
      <c r="U3795" s="18">
        <v>56556</v>
      </c>
      <c r="V3795" s="18">
        <v>3.39</v>
      </c>
      <c r="W3795" s="18">
        <v>927</v>
      </c>
      <c r="X3795" s="18">
        <v>2458</v>
      </c>
      <c r="Y3795" s="18">
        <v>89735</v>
      </c>
    </row>
    <row r="3796" spans="1:25" s="21" customFormat="1" ht="17.100000000000001" customHeight="1">
      <c r="A3796" s="13">
        <v>5322537000</v>
      </c>
      <c r="B3796" s="13">
        <v>28449711</v>
      </c>
      <c r="C3796" s="13" t="s">
        <v>15</v>
      </c>
      <c r="D3796" s="13">
        <v>8</v>
      </c>
      <c r="E3796" s="13">
        <v>61</v>
      </c>
      <c r="F3796" s="13">
        <v>103</v>
      </c>
      <c r="G3796" s="13">
        <v>2</v>
      </c>
      <c r="H3796" s="100">
        <v>1990</v>
      </c>
      <c r="I3796" s="12" t="s">
        <v>4654</v>
      </c>
      <c r="J3796" s="12" t="s">
        <v>4655</v>
      </c>
      <c r="K3796" s="13">
        <v>1000</v>
      </c>
      <c r="L3796" s="12" t="s">
        <v>419</v>
      </c>
      <c r="M3796" s="18">
        <v>1157792</v>
      </c>
      <c r="N3796" s="18">
        <v>2019238</v>
      </c>
      <c r="O3796" s="18">
        <v>861446</v>
      </c>
      <c r="P3796" s="18">
        <v>114234</v>
      </c>
      <c r="Q3796" s="18">
        <v>5512071</v>
      </c>
      <c r="R3796" s="18">
        <v>5449802</v>
      </c>
      <c r="S3796" s="18">
        <v>-49406</v>
      </c>
      <c r="T3796" s="18">
        <v>-24253</v>
      </c>
      <c r="U3796" s="18">
        <v>454866</v>
      </c>
      <c r="V3796" s="18">
        <v>15.66</v>
      </c>
      <c r="W3796" s="18">
        <v>0</v>
      </c>
      <c r="X3796" s="18">
        <v>4272</v>
      </c>
      <c r="Y3796" s="18">
        <v>549233</v>
      </c>
    </row>
    <row r="3797" spans="1:25" s="21" customFormat="1" ht="17.100000000000001" customHeight="1">
      <c r="A3797" s="13">
        <v>1639714000</v>
      </c>
      <c r="B3797" s="13">
        <v>15779092</v>
      </c>
      <c r="C3797" s="13" t="s">
        <v>15</v>
      </c>
      <c r="D3797" s="13">
        <v>8</v>
      </c>
      <c r="E3797" s="13">
        <v>61</v>
      </c>
      <c r="F3797" s="13">
        <v>103</v>
      </c>
      <c r="G3797" s="13">
        <v>2</v>
      </c>
      <c r="H3797" s="100">
        <v>2001</v>
      </c>
      <c r="I3797" s="12" t="s">
        <v>4656</v>
      </c>
      <c r="J3797" s="12" t="s">
        <v>4657</v>
      </c>
      <c r="K3797" s="13">
        <v>1000</v>
      </c>
      <c r="L3797" s="12" t="s">
        <v>419</v>
      </c>
      <c r="M3797" s="18">
        <v>2311098</v>
      </c>
      <c r="N3797" s="18">
        <v>4642096</v>
      </c>
      <c r="O3797" s="18">
        <v>2330998</v>
      </c>
      <c r="P3797" s="18">
        <v>222430</v>
      </c>
      <c r="Q3797" s="18">
        <v>4793704</v>
      </c>
      <c r="R3797" s="18">
        <v>3155406</v>
      </c>
      <c r="S3797" s="18">
        <v>767179</v>
      </c>
      <c r="T3797" s="18">
        <v>1038282</v>
      </c>
      <c r="U3797" s="18">
        <v>1253587</v>
      </c>
      <c r="V3797" s="18">
        <v>60.27</v>
      </c>
      <c r="W3797" s="18">
        <v>53656</v>
      </c>
      <c r="X3797" s="18">
        <v>702190</v>
      </c>
      <c r="Y3797" s="18">
        <v>2734989</v>
      </c>
    </row>
    <row r="3798" spans="1:25" s="21" customFormat="1" ht="17.100000000000001" customHeight="1">
      <c r="A3798" s="13">
        <v>5967732000</v>
      </c>
      <c r="B3798" s="13">
        <v>75353555</v>
      </c>
      <c r="C3798" s="13" t="s">
        <v>6</v>
      </c>
      <c r="D3798" s="13">
        <v>7</v>
      </c>
      <c r="E3798" s="13">
        <v>104</v>
      </c>
      <c r="F3798" s="13">
        <v>103</v>
      </c>
      <c r="G3798" s="13">
        <v>3</v>
      </c>
      <c r="H3798" s="100">
        <v>1996</v>
      </c>
      <c r="I3798" s="12" t="s">
        <v>4658</v>
      </c>
      <c r="J3798" s="12" t="s">
        <v>1257</v>
      </c>
      <c r="K3798" s="13">
        <v>1310</v>
      </c>
      <c r="L3798" s="12" t="s">
        <v>694</v>
      </c>
      <c r="M3798" s="18">
        <v>3288275</v>
      </c>
      <c r="N3798" s="18">
        <v>10260740</v>
      </c>
      <c r="O3798" s="18">
        <v>6972465</v>
      </c>
      <c r="P3798" s="18">
        <v>2920685</v>
      </c>
      <c r="Q3798" s="18">
        <v>20429727</v>
      </c>
      <c r="R3798" s="18">
        <v>20064502</v>
      </c>
      <c r="S3798" s="18">
        <v>836631</v>
      </c>
      <c r="T3798" s="18">
        <v>1161436</v>
      </c>
      <c r="U3798" s="18">
        <v>2526618</v>
      </c>
      <c r="V3798" s="18">
        <v>104.27</v>
      </c>
      <c r="W3798" s="18">
        <v>110366</v>
      </c>
      <c r="X3798" s="18">
        <v>664983</v>
      </c>
      <c r="Y3798" s="18">
        <v>4485300</v>
      </c>
    </row>
    <row r="3799" spans="1:25" s="21" customFormat="1" ht="17.100000000000001" customHeight="1">
      <c r="A3799" s="13">
        <v>2312344000</v>
      </c>
      <c r="B3799" s="13">
        <v>98868837</v>
      </c>
      <c r="C3799" s="13" t="s">
        <v>16</v>
      </c>
      <c r="D3799" s="13">
        <v>8</v>
      </c>
      <c r="E3799" s="13">
        <v>61</v>
      </c>
      <c r="F3799" s="13">
        <v>103</v>
      </c>
      <c r="G3799" s="13">
        <v>1</v>
      </c>
      <c r="H3799" s="100">
        <v>2007</v>
      </c>
      <c r="I3799" s="12" t="s">
        <v>4659</v>
      </c>
      <c r="J3799" s="12" t="s">
        <v>4660</v>
      </c>
      <c r="K3799" s="13">
        <v>1000</v>
      </c>
      <c r="L3799" s="12" t="s">
        <v>419</v>
      </c>
      <c r="M3799" s="18">
        <v>76174</v>
      </c>
      <c r="N3799" s="18">
        <v>189314</v>
      </c>
      <c r="O3799" s="18">
        <v>113140</v>
      </c>
      <c r="P3799" s="18">
        <v>10000</v>
      </c>
      <c r="Q3799" s="18">
        <v>572721</v>
      </c>
      <c r="R3799" s="18">
        <v>572586</v>
      </c>
      <c r="S3799" s="18">
        <v>18411</v>
      </c>
      <c r="T3799" s="18">
        <v>23425</v>
      </c>
      <c r="U3799" s="18">
        <v>97589</v>
      </c>
      <c r="V3799" s="18">
        <v>6</v>
      </c>
      <c r="W3799" s="18">
        <v>2544</v>
      </c>
      <c r="X3799" s="18">
        <v>11039</v>
      </c>
      <c r="Y3799" s="18">
        <v>159648</v>
      </c>
    </row>
    <row r="3800" spans="1:25" s="21" customFormat="1" ht="17.100000000000001" customHeight="1">
      <c r="A3800" s="13">
        <v>5754089000</v>
      </c>
      <c r="B3800" s="13">
        <v>53514017</v>
      </c>
      <c r="C3800" s="13" t="s">
        <v>11</v>
      </c>
      <c r="D3800" s="13">
        <v>4</v>
      </c>
      <c r="E3800" s="13">
        <v>106</v>
      </c>
      <c r="F3800" s="13">
        <v>103</v>
      </c>
      <c r="G3800" s="13">
        <v>4</v>
      </c>
      <c r="H3800" s="100">
        <v>1993</v>
      </c>
      <c r="I3800" s="12" t="s">
        <v>8102</v>
      </c>
      <c r="J3800" s="12" t="s">
        <v>4682</v>
      </c>
      <c r="K3800" s="13">
        <v>3250</v>
      </c>
      <c r="L3800" s="12" t="s">
        <v>463</v>
      </c>
      <c r="M3800" s="18">
        <v>6994826</v>
      </c>
      <c r="N3800" s="18">
        <v>8466300</v>
      </c>
      <c r="O3800" s="18">
        <v>1471474</v>
      </c>
      <c r="P3800" s="18">
        <v>258551</v>
      </c>
      <c r="Q3800" s="18">
        <v>9573220</v>
      </c>
      <c r="R3800" s="18">
        <v>9441113</v>
      </c>
      <c r="S3800" s="18">
        <v>768738</v>
      </c>
      <c r="T3800" s="18">
        <v>1608736</v>
      </c>
      <c r="U3800" s="18">
        <v>2885624</v>
      </c>
      <c r="V3800" s="18">
        <v>138</v>
      </c>
      <c r="W3800" s="18">
        <v>98436</v>
      </c>
      <c r="X3800" s="18">
        <v>726984</v>
      </c>
      <c r="Y3800" s="18">
        <v>5424638</v>
      </c>
    </row>
    <row r="3801" spans="1:25" s="21" customFormat="1" ht="17.100000000000001" customHeight="1">
      <c r="A3801" s="13">
        <v>2335352000</v>
      </c>
      <c r="B3801" s="13">
        <v>66261805</v>
      </c>
      <c r="C3801" s="13" t="s">
        <v>8</v>
      </c>
      <c r="D3801" s="13">
        <v>8</v>
      </c>
      <c r="E3801" s="13">
        <v>8</v>
      </c>
      <c r="F3801" s="13">
        <v>103</v>
      </c>
      <c r="G3801" s="13">
        <v>1</v>
      </c>
      <c r="H3801" s="100">
        <v>2007</v>
      </c>
      <c r="I3801" s="12" t="s">
        <v>4662</v>
      </c>
      <c r="J3801" s="12" t="s">
        <v>4663</v>
      </c>
      <c r="K3801" s="13">
        <v>1351</v>
      </c>
      <c r="L3801" s="12" t="s">
        <v>571</v>
      </c>
      <c r="M3801" s="18">
        <v>49636</v>
      </c>
      <c r="N3801" s="18">
        <v>404281</v>
      </c>
      <c r="O3801" s="18">
        <v>354645</v>
      </c>
      <c r="P3801" s="18">
        <v>43988</v>
      </c>
      <c r="Q3801" s="18">
        <v>721588</v>
      </c>
      <c r="R3801" s="18">
        <v>720608</v>
      </c>
      <c r="S3801" s="18">
        <v>5628</v>
      </c>
      <c r="T3801" s="18">
        <v>12950</v>
      </c>
      <c r="U3801" s="18">
        <v>45208</v>
      </c>
      <c r="V3801" s="18">
        <v>3</v>
      </c>
      <c r="W3801" s="18">
        <v>490</v>
      </c>
      <c r="X3801" s="18">
        <v>185</v>
      </c>
      <c r="Y3801" s="18">
        <v>74132</v>
      </c>
    </row>
    <row r="3802" spans="1:25" s="21" customFormat="1" ht="17.100000000000001" customHeight="1">
      <c r="A3802" s="13">
        <v>1581155000</v>
      </c>
      <c r="B3802" s="13">
        <v>86715186</v>
      </c>
      <c r="C3802" s="13" t="s">
        <v>12</v>
      </c>
      <c r="D3802" s="13">
        <v>4</v>
      </c>
      <c r="E3802" s="13">
        <v>79</v>
      </c>
      <c r="F3802" s="13">
        <v>103</v>
      </c>
      <c r="G3802" s="13">
        <v>1</v>
      </c>
      <c r="H3802" s="100">
        <v>2001</v>
      </c>
      <c r="I3802" s="12" t="s">
        <v>4664</v>
      </c>
      <c r="J3802" s="12" t="s">
        <v>4665</v>
      </c>
      <c r="K3802" s="13">
        <v>3330</v>
      </c>
      <c r="L3802" s="12" t="s">
        <v>712</v>
      </c>
      <c r="M3802" s="18">
        <v>293843</v>
      </c>
      <c r="N3802" s="18">
        <v>558651</v>
      </c>
      <c r="O3802" s="18">
        <v>264808</v>
      </c>
      <c r="P3802" s="18">
        <v>58735</v>
      </c>
      <c r="Q3802" s="18">
        <v>1156701</v>
      </c>
      <c r="R3802" s="18">
        <v>1133168</v>
      </c>
      <c r="S3802" s="18">
        <v>17544</v>
      </c>
      <c r="T3802" s="18">
        <v>82551</v>
      </c>
      <c r="U3802" s="18">
        <v>196101</v>
      </c>
      <c r="V3802" s="18">
        <v>17</v>
      </c>
      <c r="W3802" s="18">
        <v>0</v>
      </c>
      <c r="X3802" s="18">
        <v>16347</v>
      </c>
      <c r="Y3802" s="18">
        <v>378316</v>
      </c>
    </row>
    <row r="3803" spans="1:25" s="21" customFormat="1" ht="17.100000000000001" customHeight="1">
      <c r="A3803" s="13">
        <v>2186861000</v>
      </c>
      <c r="B3803" s="13">
        <v>60518855</v>
      </c>
      <c r="C3803" s="13" t="s">
        <v>10</v>
      </c>
      <c r="D3803" s="13">
        <v>2</v>
      </c>
      <c r="E3803" s="13">
        <v>70</v>
      </c>
      <c r="F3803" s="13">
        <v>103</v>
      </c>
      <c r="G3803" s="13">
        <v>1</v>
      </c>
      <c r="H3803" s="100">
        <v>2006</v>
      </c>
      <c r="I3803" s="12" t="s">
        <v>8103</v>
      </c>
      <c r="J3803" s="12" t="s">
        <v>6058</v>
      </c>
      <c r="K3803" s="13">
        <v>2000</v>
      </c>
      <c r="L3803" s="12" t="s">
        <v>446</v>
      </c>
      <c r="M3803" s="18">
        <v>123268</v>
      </c>
      <c r="N3803" s="18">
        <v>374193</v>
      </c>
      <c r="O3803" s="18">
        <v>250925</v>
      </c>
      <c r="P3803" s="18">
        <v>19395</v>
      </c>
      <c r="Q3803" s="18">
        <v>946920</v>
      </c>
      <c r="R3803" s="18">
        <v>941498</v>
      </c>
      <c r="S3803" s="18">
        <v>116256</v>
      </c>
      <c r="T3803" s="18">
        <v>148027</v>
      </c>
      <c r="U3803" s="18">
        <v>125102</v>
      </c>
      <c r="V3803" s="18">
        <v>5.88</v>
      </c>
      <c r="W3803" s="18">
        <v>13818</v>
      </c>
      <c r="X3803" s="18">
        <v>103715</v>
      </c>
      <c r="Y3803" s="18">
        <v>320431</v>
      </c>
    </row>
    <row r="3804" spans="1:25" s="21" customFormat="1" ht="17.100000000000001" customHeight="1">
      <c r="A3804" s="13">
        <v>5697107000</v>
      </c>
      <c r="B3804" s="13">
        <v>37965727</v>
      </c>
      <c r="C3804" s="13" t="s">
        <v>12</v>
      </c>
      <c r="D3804" s="13">
        <v>8</v>
      </c>
      <c r="E3804" s="13">
        <v>134</v>
      </c>
      <c r="F3804" s="13">
        <v>103</v>
      </c>
      <c r="G3804" s="13">
        <v>1</v>
      </c>
      <c r="H3804" s="100">
        <v>1992</v>
      </c>
      <c r="I3804" s="12" t="s">
        <v>8104</v>
      </c>
      <c r="J3804" s="12" t="s">
        <v>8105</v>
      </c>
      <c r="K3804" s="13">
        <v>1315</v>
      </c>
      <c r="L3804" s="12" t="s">
        <v>878</v>
      </c>
      <c r="M3804" s="18">
        <v>149902</v>
      </c>
      <c r="N3804" s="18">
        <v>286178</v>
      </c>
      <c r="O3804" s="18">
        <v>136276</v>
      </c>
      <c r="P3804" s="18">
        <v>22486</v>
      </c>
      <c r="Q3804" s="18">
        <v>436200</v>
      </c>
      <c r="R3804" s="18">
        <v>433182</v>
      </c>
      <c r="S3804" s="18">
        <v>26472</v>
      </c>
      <c r="T3804" s="18">
        <v>60226</v>
      </c>
      <c r="U3804" s="18">
        <v>79495</v>
      </c>
      <c r="V3804" s="18">
        <v>4.83</v>
      </c>
      <c r="W3804" s="18">
        <v>233</v>
      </c>
      <c r="X3804" s="18">
        <v>24944</v>
      </c>
      <c r="Y3804" s="18">
        <v>181147</v>
      </c>
    </row>
    <row r="3805" spans="1:25" s="21" customFormat="1" ht="17.100000000000001" customHeight="1">
      <c r="A3805" s="13">
        <v>2361345000</v>
      </c>
      <c r="B3805" s="13">
        <v>13960695</v>
      </c>
      <c r="C3805" s="13" t="s">
        <v>15</v>
      </c>
      <c r="D3805" s="13">
        <v>2</v>
      </c>
      <c r="E3805" s="13">
        <v>70</v>
      </c>
      <c r="F3805" s="13">
        <v>103</v>
      </c>
      <c r="G3805" s="13">
        <v>1</v>
      </c>
      <c r="H3805" s="100">
        <v>2008</v>
      </c>
      <c r="I3805" s="12" t="s">
        <v>8106</v>
      </c>
      <c r="J3805" s="12" t="s">
        <v>8107</v>
      </c>
      <c r="K3805" s="13">
        <v>2000</v>
      </c>
      <c r="L3805" s="12" t="s">
        <v>446</v>
      </c>
      <c r="M3805" s="18">
        <v>27968</v>
      </c>
      <c r="N3805" s="18">
        <v>42812</v>
      </c>
      <c r="O3805" s="18">
        <v>14844</v>
      </c>
      <c r="P3805" s="18">
        <v>0</v>
      </c>
      <c r="Q3805" s="18">
        <v>126299</v>
      </c>
      <c r="R3805" s="18">
        <v>126077</v>
      </c>
      <c r="S3805" s="18">
        <v>535</v>
      </c>
      <c r="T3805" s="18">
        <v>4681</v>
      </c>
      <c r="U3805" s="18">
        <v>34990</v>
      </c>
      <c r="V3805" s="18">
        <v>2</v>
      </c>
      <c r="W3805" s="18">
        <v>146</v>
      </c>
      <c r="X3805" s="18">
        <v>601</v>
      </c>
      <c r="Y3805" s="18">
        <v>47235</v>
      </c>
    </row>
    <row r="3806" spans="1:25" s="21" customFormat="1" ht="17.100000000000001" customHeight="1">
      <c r="A3806" s="13">
        <v>3281639000</v>
      </c>
      <c r="B3806" s="13">
        <v>62382438</v>
      </c>
      <c r="C3806" s="13" t="s">
        <v>6</v>
      </c>
      <c r="D3806" s="13">
        <v>2</v>
      </c>
      <c r="E3806" s="13">
        <v>115</v>
      </c>
      <c r="F3806" s="13">
        <v>103</v>
      </c>
      <c r="G3806" s="13">
        <v>1</v>
      </c>
      <c r="H3806" s="100">
        <v>2008</v>
      </c>
      <c r="I3806" s="12" t="s">
        <v>8108</v>
      </c>
      <c r="J3806" s="12" t="s">
        <v>8109</v>
      </c>
      <c r="K3806" s="13">
        <v>2205</v>
      </c>
      <c r="L3806" s="12" t="s">
        <v>2020</v>
      </c>
      <c r="M3806" s="18">
        <v>70819</v>
      </c>
      <c r="N3806" s="18">
        <v>162462</v>
      </c>
      <c r="O3806" s="18">
        <v>91643</v>
      </c>
      <c r="P3806" s="18">
        <v>26108</v>
      </c>
      <c r="Q3806" s="18">
        <v>146368</v>
      </c>
      <c r="R3806" s="18">
        <v>142888</v>
      </c>
      <c r="S3806" s="18">
        <v>5220</v>
      </c>
      <c r="T3806" s="18">
        <v>23642</v>
      </c>
      <c r="U3806" s="18">
        <v>44286</v>
      </c>
      <c r="V3806" s="18">
        <v>4</v>
      </c>
      <c r="W3806" s="18">
        <v>1213</v>
      </c>
      <c r="X3806" s="18">
        <v>5355</v>
      </c>
      <c r="Y3806" s="18">
        <v>94919</v>
      </c>
    </row>
    <row r="3807" spans="1:25" s="21" customFormat="1" ht="17.100000000000001" customHeight="1">
      <c r="A3807" s="13">
        <v>1109626000</v>
      </c>
      <c r="B3807" s="13">
        <v>39259471</v>
      </c>
      <c r="C3807" s="13" t="s">
        <v>9</v>
      </c>
      <c r="D3807" s="13">
        <v>9</v>
      </c>
      <c r="E3807" s="13">
        <v>131</v>
      </c>
      <c r="F3807" s="13">
        <v>142</v>
      </c>
      <c r="G3807" s="13">
        <v>1</v>
      </c>
      <c r="H3807" s="100">
        <v>1998</v>
      </c>
      <c r="I3807" s="12" t="s">
        <v>8110</v>
      </c>
      <c r="J3807" s="12" t="s">
        <v>7222</v>
      </c>
      <c r="K3807" s="13">
        <v>4290</v>
      </c>
      <c r="L3807" s="12" t="s">
        <v>642</v>
      </c>
      <c r="M3807" s="18">
        <v>304738</v>
      </c>
      <c r="N3807" s="18">
        <v>336978</v>
      </c>
      <c r="O3807" s="18">
        <v>32240</v>
      </c>
      <c r="P3807" s="18">
        <v>0</v>
      </c>
      <c r="Q3807" s="18">
        <v>283378</v>
      </c>
      <c r="R3807" s="18">
        <v>283080</v>
      </c>
      <c r="S3807" s="18">
        <v>34058</v>
      </c>
      <c r="T3807" s="18">
        <v>49038</v>
      </c>
      <c r="U3807" s="18">
        <v>28240</v>
      </c>
      <c r="V3807" s="18">
        <v>2.56</v>
      </c>
      <c r="W3807" s="18"/>
      <c r="X3807" s="18">
        <v>34020</v>
      </c>
      <c r="Y3807" s="18">
        <v>87086</v>
      </c>
    </row>
    <row r="3808" spans="1:25" s="21" customFormat="1" ht="17.100000000000001" customHeight="1">
      <c r="A3808" s="13">
        <v>1463152000</v>
      </c>
      <c r="B3808" s="13">
        <v>11139510</v>
      </c>
      <c r="C3808" s="13" t="s">
        <v>9</v>
      </c>
      <c r="D3808" s="13">
        <v>2</v>
      </c>
      <c r="E3808" s="13">
        <v>148</v>
      </c>
      <c r="F3808" s="13">
        <v>142</v>
      </c>
      <c r="G3808" s="13">
        <v>1</v>
      </c>
      <c r="H3808" s="100">
        <v>2000</v>
      </c>
      <c r="I3808" s="12" t="s">
        <v>8111</v>
      </c>
      <c r="J3808" s="12" t="s">
        <v>8112</v>
      </c>
      <c r="K3808" s="13">
        <v>2234</v>
      </c>
      <c r="L3808" s="12" t="s">
        <v>902</v>
      </c>
      <c r="M3808" s="18">
        <v>126652</v>
      </c>
      <c r="N3808" s="18">
        <v>219230</v>
      </c>
      <c r="O3808" s="18">
        <v>92578</v>
      </c>
      <c r="P3808" s="18">
        <v>8486</v>
      </c>
      <c r="Q3808" s="18">
        <v>464686</v>
      </c>
      <c r="R3808" s="18">
        <v>464417</v>
      </c>
      <c r="S3808" s="18">
        <v>49800</v>
      </c>
      <c r="T3808" s="18">
        <v>71820</v>
      </c>
      <c r="U3808" s="18">
        <v>67397</v>
      </c>
      <c r="V3808" s="18">
        <v>5.54</v>
      </c>
      <c r="W3808" s="18"/>
      <c r="X3808" s="18">
        <v>43383</v>
      </c>
      <c r="Y3808" s="18">
        <v>163421</v>
      </c>
    </row>
    <row r="3809" spans="1:25" s="21" customFormat="1" ht="17.100000000000001" customHeight="1">
      <c r="A3809" s="13">
        <v>1775995000</v>
      </c>
      <c r="B3809" s="13">
        <v>24209643</v>
      </c>
      <c r="C3809" s="13" t="s">
        <v>12</v>
      </c>
      <c r="D3809" s="13">
        <v>8</v>
      </c>
      <c r="E3809" s="13">
        <v>39</v>
      </c>
      <c r="F3809" s="13">
        <v>103</v>
      </c>
      <c r="G3809" s="13">
        <v>1</v>
      </c>
      <c r="H3809" s="100">
        <v>2002</v>
      </c>
      <c r="I3809" s="12" t="s">
        <v>4667</v>
      </c>
      <c r="J3809" s="12" t="s">
        <v>4668</v>
      </c>
      <c r="K3809" s="13">
        <v>1301</v>
      </c>
      <c r="L3809" s="12" t="s">
        <v>4669</v>
      </c>
      <c r="M3809" s="18">
        <v>89378</v>
      </c>
      <c r="N3809" s="18">
        <v>409175</v>
      </c>
      <c r="O3809" s="18">
        <v>319797</v>
      </c>
      <c r="P3809" s="18">
        <v>183661</v>
      </c>
      <c r="Q3809" s="18">
        <v>1079949</v>
      </c>
      <c r="R3809" s="18">
        <v>1059264</v>
      </c>
      <c r="S3809" s="18">
        <v>67977</v>
      </c>
      <c r="T3809" s="18">
        <v>144601</v>
      </c>
      <c r="U3809" s="18">
        <v>80973</v>
      </c>
      <c r="V3809" s="18">
        <v>10.199999999999999</v>
      </c>
      <c r="W3809" s="18">
        <v>2474</v>
      </c>
      <c r="X3809" s="18">
        <v>10134</v>
      </c>
      <c r="Y3809" s="18">
        <v>305684</v>
      </c>
    </row>
    <row r="3810" spans="1:25" s="21" customFormat="1" ht="17.100000000000001" customHeight="1">
      <c r="A3810" s="13">
        <v>5841828000</v>
      </c>
      <c r="B3810" s="13">
        <v>99561352</v>
      </c>
      <c r="C3810" s="13" t="s">
        <v>15</v>
      </c>
      <c r="D3810" s="13">
        <v>8</v>
      </c>
      <c r="E3810" s="13">
        <v>61</v>
      </c>
      <c r="F3810" s="13">
        <v>103</v>
      </c>
      <c r="G3810" s="13">
        <v>1</v>
      </c>
      <c r="H3810" s="100">
        <v>1994</v>
      </c>
      <c r="I3810" s="12" t="s">
        <v>4670</v>
      </c>
      <c r="J3810" s="12" t="s">
        <v>4671</v>
      </c>
      <c r="K3810" s="13">
        <v>1000</v>
      </c>
      <c r="L3810" s="12" t="s">
        <v>419</v>
      </c>
      <c r="M3810" s="18">
        <v>632161</v>
      </c>
      <c r="N3810" s="18">
        <v>1549301</v>
      </c>
      <c r="O3810" s="18">
        <v>917140</v>
      </c>
      <c r="P3810" s="18">
        <v>439742</v>
      </c>
      <c r="Q3810" s="18">
        <v>909795</v>
      </c>
      <c r="R3810" s="18">
        <v>900830</v>
      </c>
      <c r="S3810" s="18">
        <v>153155</v>
      </c>
      <c r="T3810" s="18">
        <v>187976</v>
      </c>
      <c r="U3810" s="18">
        <v>55149</v>
      </c>
      <c r="V3810" s="18">
        <v>4.33</v>
      </c>
      <c r="W3810" s="18">
        <v>23210</v>
      </c>
      <c r="X3810" s="18">
        <v>112358</v>
      </c>
      <c r="Y3810" s="18">
        <v>262715</v>
      </c>
    </row>
    <row r="3811" spans="1:25" s="21" customFormat="1" ht="17.100000000000001" customHeight="1">
      <c r="A3811" s="13">
        <v>5490454000</v>
      </c>
      <c r="B3811" s="13">
        <v>29284627</v>
      </c>
      <c r="C3811" s="13" t="s">
        <v>6</v>
      </c>
      <c r="D3811" s="13">
        <v>2</v>
      </c>
      <c r="E3811" s="13">
        <v>96</v>
      </c>
      <c r="F3811" s="13">
        <v>142</v>
      </c>
      <c r="G3811" s="13">
        <v>1</v>
      </c>
      <c r="H3811" s="100">
        <v>1994</v>
      </c>
      <c r="I3811" s="12" t="s">
        <v>4672</v>
      </c>
      <c r="J3811" s="12" t="s">
        <v>4673</v>
      </c>
      <c r="K3811" s="13">
        <v>2250</v>
      </c>
      <c r="L3811" s="12" t="s">
        <v>814</v>
      </c>
      <c r="M3811" s="18">
        <v>971703</v>
      </c>
      <c r="N3811" s="18">
        <v>1254406</v>
      </c>
      <c r="O3811" s="18">
        <v>282703</v>
      </c>
      <c r="P3811" s="18">
        <v>144524</v>
      </c>
      <c r="Q3811" s="18">
        <v>1136411</v>
      </c>
      <c r="R3811" s="18">
        <v>1098100</v>
      </c>
      <c r="S3811" s="18">
        <v>12141</v>
      </c>
      <c r="T3811" s="18">
        <v>158616</v>
      </c>
      <c r="U3811" s="18">
        <v>147410</v>
      </c>
      <c r="V3811" s="18">
        <v>14.04</v>
      </c>
      <c r="W3811" s="18"/>
      <c r="X3811" s="18">
        <v>10289</v>
      </c>
      <c r="Y3811" s="18">
        <v>396890</v>
      </c>
    </row>
    <row r="3812" spans="1:25" s="21" customFormat="1" ht="17.100000000000001" customHeight="1">
      <c r="A3812" s="13">
        <v>1277081000</v>
      </c>
      <c r="B3812" s="13">
        <v>24368423</v>
      </c>
      <c r="C3812" s="13" t="s">
        <v>6</v>
      </c>
      <c r="D3812" s="13">
        <v>11</v>
      </c>
      <c r="E3812" s="13">
        <v>84</v>
      </c>
      <c r="F3812" s="13">
        <v>103</v>
      </c>
      <c r="G3812" s="13">
        <v>1</v>
      </c>
      <c r="H3812" s="100">
        <v>1998</v>
      </c>
      <c r="I3812" s="12" t="s">
        <v>4674</v>
      </c>
      <c r="J3812" s="12" t="s">
        <v>4675</v>
      </c>
      <c r="K3812" s="13">
        <v>5250</v>
      </c>
      <c r="L3812" s="12" t="s">
        <v>507</v>
      </c>
      <c r="M3812" s="18">
        <v>275474</v>
      </c>
      <c r="N3812" s="18">
        <v>1100627</v>
      </c>
      <c r="O3812" s="18">
        <v>825153</v>
      </c>
      <c r="P3812" s="18">
        <v>560978</v>
      </c>
      <c r="Q3812" s="18">
        <v>533722</v>
      </c>
      <c r="R3812" s="18">
        <v>533667</v>
      </c>
      <c r="S3812" s="18">
        <v>145982</v>
      </c>
      <c r="T3812" s="18">
        <v>177259</v>
      </c>
      <c r="U3812" s="18">
        <v>42283</v>
      </c>
      <c r="V3812" s="18">
        <v>4.0999999999999996</v>
      </c>
      <c r="W3812" s="18">
        <v>22401</v>
      </c>
      <c r="X3812" s="18">
        <v>112426</v>
      </c>
      <c r="Y3812" s="18">
        <v>242095</v>
      </c>
    </row>
    <row r="3813" spans="1:25" s="21" customFormat="1" ht="17.100000000000001" customHeight="1">
      <c r="A3813" s="13">
        <v>1581406000</v>
      </c>
      <c r="B3813" s="13">
        <v>44549644</v>
      </c>
      <c r="C3813" s="13" t="s">
        <v>8</v>
      </c>
      <c r="D3813" s="13">
        <v>4</v>
      </c>
      <c r="E3813" s="13">
        <v>11</v>
      </c>
      <c r="F3813" s="13">
        <v>103</v>
      </c>
      <c r="G3813" s="13">
        <v>1</v>
      </c>
      <c r="H3813" s="100">
        <v>2000</v>
      </c>
      <c r="I3813" s="12" t="s">
        <v>8113</v>
      </c>
      <c r="J3813" s="12" t="s">
        <v>8114</v>
      </c>
      <c r="K3813" s="13">
        <v>3000</v>
      </c>
      <c r="L3813" s="12" t="s">
        <v>598</v>
      </c>
      <c r="M3813" s="18">
        <v>58304</v>
      </c>
      <c r="N3813" s="18">
        <v>196424</v>
      </c>
      <c r="O3813" s="18">
        <v>138120</v>
      </c>
      <c r="P3813" s="18">
        <v>58182</v>
      </c>
      <c r="Q3813" s="18">
        <v>368870</v>
      </c>
      <c r="R3813" s="18">
        <v>365034</v>
      </c>
      <c r="S3813" s="18">
        <v>26265</v>
      </c>
      <c r="T3813" s="18">
        <v>36667</v>
      </c>
      <c r="U3813" s="18">
        <v>46498</v>
      </c>
      <c r="V3813" s="18">
        <v>4</v>
      </c>
      <c r="W3813" s="18">
        <v>3559</v>
      </c>
      <c r="X3813" s="18">
        <v>18103</v>
      </c>
      <c r="Y3813" s="18">
        <v>114367</v>
      </c>
    </row>
    <row r="3814" spans="1:25" s="21" customFormat="1" ht="17.100000000000001" customHeight="1">
      <c r="A3814" s="13">
        <v>3374483000</v>
      </c>
      <c r="B3814" s="13">
        <v>78646677</v>
      </c>
      <c r="C3814" s="13" t="s">
        <v>11</v>
      </c>
      <c r="D3814" s="13">
        <v>8</v>
      </c>
      <c r="E3814" s="13">
        <v>72</v>
      </c>
      <c r="F3814" s="13">
        <v>142</v>
      </c>
      <c r="G3814" s="13">
        <v>1</v>
      </c>
      <c r="H3814" s="100">
        <v>2008</v>
      </c>
      <c r="I3814" s="12" t="s">
        <v>8115</v>
      </c>
      <c r="J3814" s="12" t="s">
        <v>8116</v>
      </c>
      <c r="K3814" s="13">
        <v>1234</v>
      </c>
      <c r="L3814" s="12" t="s">
        <v>825</v>
      </c>
      <c r="M3814" s="18">
        <v>16004</v>
      </c>
      <c r="N3814" s="18">
        <v>22581</v>
      </c>
      <c r="O3814" s="18">
        <v>6577</v>
      </c>
      <c r="P3814" s="18">
        <v>0</v>
      </c>
      <c r="Q3814" s="18">
        <v>140808</v>
      </c>
      <c r="R3814" s="18">
        <v>140805</v>
      </c>
      <c r="S3814" s="18">
        <v>43810</v>
      </c>
      <c r="T3814" s="18">
        <v>46885</v>
      </c>
      <c r="U3814" s="18">
        <v>20339</v>
      </c>
      <c r="V3814" s="18">
        <v>1</v>
      </c>
      <c r="W3814" s="18"/>
      <c r="X3814" s="18">
        <v>43813</v>
      </c>
      <c r="Y3814" s="18">
        <v>72974</v>
      </c>
    </row>
    <row r="3815" spans="1:25" s="21" customFormat="1" ht="17.100000000000001" customHeight="1">
      <c r="A3815" s="13">
        <v>5726743000</v>
      </c>
      <c r="B3815" s="13">
        <v>83679316</v>
      </c>
      <c r="C3815" s="13" t="s">
        <v>8</v>
      </c>
      <c r="D3815" s="13">
        <v>4</v>
      </c>
      <c r="E3815" s="13">
        <v>99</v>
      </c>
      <c r="F3815" s="13">
        <v>103</v>
      </c>
      <c r="G3815" s="13">
        <v>1</v>
      </c>
      <c r="H3815" s="100">
        <v>1993</v>
      </c>
      <c r="I3815" s="12" t="s">
        <v>4676</v>
      </c>
      <c r="J3815" s="12" t="s">
        <v>4677</v>
      </c>
      <c r="K3815" s="13">
        <v>1433</v>
      </c>
      <c r="L3815" s="12" t="s">
        <v>2591</v>
      </c>
      <c r="M3815" s="18">
        <v>81926</v>
      </c>
      <c r="N3815" s="18">
        <v>211430</v>
      </c>
      <c r="O3815" s="18">
        <v>129504</v>
      </c>
      <c r="P3815" s="18">
        <v>23289</v>
      </c>
      <c r="Q3815" s="18">
        <v>401967</v>
      </c>
      <c r="R3815" s="18">
        <v>401947</v>
      </c>
      <c r="S3815" s="18">
        <v>3593</v>
      </c>
      <c r="T3815" s="18">
        <v>12490</v>
      </c>
      <c r="U3815" s="18">
        <v>32692</v>
      </c>
      <c r="V3815" s="18">
        <v>2</v>
      </c>
      <c r="W3815" s="18">
        <v>639</v>
      </c>
      <c r="X3815" s="18">
        <v>1623</v>
      </c>
      <c r="Y3815" s="18">
        <v>54711</v>
      </c>
    </row>
    <row r="3816" spans="1:25" s="21" customFormat="1" ht="17.100000000000001" customHeight="1">
      <c r="A3816" s="13">
        <v>5786215000</v>
      </c>
      <c r="B3816" s="13">
        <v>89658949</v>
      </c>
      <c r="C3816" s="13" t="s">
        <v>6</v>
      </c>
      <c r="D3816" s="13">
        <v>8</v>
      </c>
      <c r="E3816" s="13">
        <v>64</v>
      </c>
      <c r="F3816" s="13">
        <v>103</v>
      </c>
      <c r="G3816" s="13">
        <v>1</v>
      </c>
      <c r="H3816" s="100">
        <v>1993</v>
      </c>
      <c r="I3816" s="12" t="s">
        <v>4678</v>
      </c>
      <c r="J3816" s="12" t="s">
        <v>4679</v>
      </c>
      <c r="K3816" s="13">
        <v>1373</v>
      </c>
      <c r="L3816" s="12" t="s">
        <v>1055</v>
      </c>
      <c r="M3816" s="18">
        <v>385988</v>
      </c>
      <c r="N3816" s="18">
        <v>1360342</v>
      </c>
      <c r="O3816" s="18">
        <v>974354</v>
      </c>
      <c r="P3816" s="18">
        <v>603426</v>
      </c>
      <c r="Q3816" s="18">
        <v>1586285</v>
      </c>
      <c r="R3816" s="18">
        <v>1587009</v>
      </c>
      <c r="S3816" s="18">
        <v>20064</v>
      </c>
      <c r="T3816" s="18">
        <v>101557</v>
      </c>
      <c r="U3816" s="18">
        <v>90092</v>
      </c>
      <c r="V3816" s="18">
        <v>7.34</v>
      </c>
      <c r="W3816" s="18">
        <v>0</v>
      </c>
      <c r="X3816" s="18">
        <v>16367</v>
      </c>
      <c r="Y3816" s="18">
        <v>235130</v>
      </c>
    </row>
    <row r="3817" spans="1:25" s="21" customFormat="1" ht="17.100000000000001" customHeight="1">
      <c r="A3817" s="13">
        <v>3332357000</v>
      </c>
      <c r="B3817" s="13">
        <v>51067986</v>
      </c>
      <c r="C3817" s="13" t="s">
        <v>11</v>
      </c>
      <c r="D3817" s="13">
        <v>2</v>
      </c>
      <c r="E3817" s="13">
        <v>89</v>
      </c>
      <c r="F3817" s="13">
        <v>103</v>
      </c>
      <c r="G3817" s="13">
        <v>1</v>
      </c>
      <c r="H3817" s="100">
        <v>2008</v>
      </c>
      <c r="I3817" s="12" t="s">
        <v>8117</v>
      </c>
      <c r="J3817" s="12" t="s">
        <v>8118</v>
      </c>
      <c r="K3817" s="13">
        <v>2211</v>
      </c>
      <c r="L3817" s="12" t="s">
        <v>582</v>
      </c>
      <c r="M3817" s="18">
        <v>48584</v>
      </c>
      <c r="N3817" s="18">
        <v>65724</v>
      </c>
      <c r="O3817" s="18">
        <v>17140</v>
      </c>
      <c r="P3817" s="18">
        <v>0</v>
      </c>
      <c r="Q3817" s="18">
        <v>192727</v>
      </c>
      <c r="R3817" s="18">
        <v>192202</v>
      </c>
      <c r="S3817" s="18">
        <v>22803</v>
      </c>
      <c r="T3817" s="18">
        <v>24844</v>
      </c>
      <c r="U3817" s="18">
        <v>84963</v>
      </c>
      <c r="V3817" s="18">
        <v>3.5</v>
      </c>
      <c r="W3817" s="18">
        <v>3784</v>
      </c>
      <c r="X3817" s="18">
        <v>19512</v>
      </c>
      <c r="Y3817" s="18">
        <v>135405</v>
      </c>
    </row>
    <row r="3818" spans="1:25" s="21" customFormat="1" ht="17.100000000000001" customHeight="1">
      <c r="A3818" s="13">
        <v>2033950000</v>
      </c>
      <c r="B3818" s="13">
        <v>42413087</v>
      </c>
      <c r="C3818" s="13" t="s">
        <v>11</v>
      </c>
      <c r="D3818" s="13">
        <v>2</v>
      </c>
      <c r="E3818" s="13">
        <v>70</v>
      </c>
      <c r="F3818" s="13">
        <v>103</v>
      </c>
      <c r="G3818" s="13">
        <v>1</v>
      </c>
      <c r="H3818" s="100">
        <v>2005</v>
      </c>
      <c r="I3818" s="12" t="s">
        <v>4680</v>
      </c>
      <c r="J3818" s="12" t="s">
        <v>4681</v>
      </c>
      <c r="K3818" s="13">
        <v>2000</v>
      </c>
      <c r="L3818" s="12" t="s">
        <v>446</v>
      </c>
      <c r="M3818" s="18">
        <v>636763</v>
      </c>
      <c r="N3818" s="18">
        <v>1066758</v>
      </c>
      <c r="O3818" s="18">
        <v>429995</v>
      </c>
      <c r="P3818" s="18">
        <v>376112</v>
      </c>
      <c r="Q3818" s="18">
        <v>797869</v>
      </c>
      <c r="R3818" s="18">
        <v>786363</v>
      </c>
      <c r="S3818" s="18">
        <v>122469</v>
      </c>
      <c r="T3818" s="18">
        <v>167057</v>
      </c>
      <c r="U3818" s="18">
        <v>253957</v>
      </c>
      <c r="V3818" s="18">
        <v>10.78</v>
      </c>
      <c r="W3818" s="18">
        <v>19480</v>
      </c>
      <c r="X3818" s="18">
        <v>93235</v>
      </c>
      <c r="Y3818" s="18">
        <v>491482</v>
      </c>
    </row>
    <row r="3819" spans="1:25" s="21" customFormat="1" ht="17.100000000000001" customHeight="1">
      <c r="A3819" s="13">
        <v>5509858000</v>
      </c>
      <c r="B3819" s="13">
        <v>48183628</v>
      </c>
      <c r="C3819" s="13" t="s">
        <v>8</v>
      </c>
      <c r="D3819" s="13">
        <v>8</v>
      </c>
      <c r="E3819" s="13">
        <v>140</v>
      </c>
      <c r="F3819" s="13">
        <v>103</v>
      </c>
      <c r="G3819" s="13">
        <v>1</v>
      </c>
      <c r="H3819" s="100">
        <v>1991</v>
      </c>
      <c r="I3819" s="12" t="s">
        <v>8119</v>
      </c>
      <c r="J3819" s="12" t="s">
        <v>8120</v>
      </c>
      <c r="K3819" s="13">
        <v>1360</v>
      </c>
      <c r="L3819" s="12" t="s">
        <v>509</v>
      </c>
      <c r="M3819" s="18">
        <v>196484</v>
      </c>
      <c r="N3819" s="18">
        <v>420333</v>
      </c>
      <c r="O3819" s="18">
        <v>223849</v>
      </c>
      <c r="P3819" s="18">
        <v>180000</v>
      </c>
      <c r="Q3819" s="18">
        <v>1211793</v>
      </c>
      <c r="R3819" s="18">
        <v>1210900</v>
      </c>
      <c r="S3819" s="18">
        <v>56318</v>
      </c>
      <c r="T3819" s="18">
        <v>71500</v>
      </c>
      <c r="U3819" s="18">
        <v>40262</v>
      </c>
      <c r="V3819" s="18">
        <v>2.67</v>
      </c>
      <c r="W3819" s="18">
        <v>8383</v>
      </c>
      <c r="X3819" s="18">
        <v>40563</v>
      </c>
      <c r="Y3819" s="18">
        <v>126364</v>
      </c>
    </row>
    <row r="3820" spans="1:25" s="21" customFormat="1" ht="17.100000000000001" customHeight="1">
      <c r="A3820" s="13">
        <v>2273772000</v>
      </c>
      <c r="B3820" s="13">
        <v>19185251</v>
      </c>
      <c r="C3820" s="13" t="s">
        <v>10</v>
      </c>
      <c r="D3820" s="13">
        <v>11</v>
      </c>
      <c r="E3820" s="13">
        <v>84</v>
      </c>
      <c r="F3820" s="13">
        <v>103</v>
      </c>
      <c r="G3820" s="13">
        <v>1</v>
      </c>
      <c r="H3820" s="100">
        <v>2007</v>
      </c>
      <c r="I3820" s="12" t="s">
        <v>4683</v>
      </c>
      <c r="J3820" s="12" t="s">
        <v>4684</v>
      </c>
      <c r="K3820" s="13">
        <v>5000</v>
      </c>
      <c r="L3820" s="12" t="s">
        <v>456</v>
      </c>
      <c r="M3820" s="18">
        <v>79720</v>
      </c>
      <c r="N3820" s="18">
        <v>98343</v>
      </c>
      <c r="O3820" s="18">
        <v>18623</v>
      </c>
      <c r="P3820" s="18">
        <v>0</v>
      </c>
      <c r="Q3820" s="18">
        <v>152876</v>
      </c>
      <c r="R3820" s="18">
        <v>151226</v>
      </c>
      <c r="S3820" s="18">
        <v>4066</v>
      </c>
      <c r="T3820" s="18">
        <v>7703</v>
      </c>
      <c r="U3820" s="18">
        <v>57717</v>
      </c>
      <c r="V3820" s="18">
        <v>3.06</v>
      </c>
      <c r="W3820" s="18">
        <v>1098</v>
      </c>
      <c r="X3820" s="18">
        <v>4252</v>
      </c>
      <c r="Y3820" s="18">
        <v>83464</v>
      </c>
    </row>
    <row r="3821" spans="1:25" s="21" customFormat="1" ht="17.100000000000001" customHeight="1">
      <c r="A3821" s="13">
        <v>2297795000</v>
      </c>
      <c r="B3821" s="13">
        <v>96596341</v>
      </c>
      <c r="C3821" s="13" t="s">
        <v>15</v>
      </c>
      <c r="D3821" s="13">
        <v>8</v>
      </c>
      <c r="E3821" s="13">
        <v>61</v>
      </c>
      <c r="F3821" s="13">
        <v>103</v>
      </c>
      <c r="G3821" s="13">
        <v>1</v>
      </c>
      <c r="H3821" s="100">
        <v>2007</v>
      </c>
      <c r="I3821" s="12" t="s">
        <v>8121</v>
      </c>
      <c r="J3821" s="12" t="s">
        <v>8122</v>
      </c>
      <c r="K3821" s="13">
        <v>1000</v>
      </c>
      <c r="L3821" s="12" t="s">
        <v>419</v>
      </c>
      <c r="M3821" s="18">
        <v>64887</v>
      </c>
      <c r="N3821" s="18">
        <v>253067</v>
      </c>
      <c r="O3821" s="18">
        <v>188180</v>
      </c>
      <c r="P3821" s="18">
        <v>100000</v>
      </c>
      <c r="Q3821" s="18">
        <v>947934</v>
      </c>
      <c r="R3821" s="18">
        <v>806811</v>
      </c>
      <c r="S3821" s="18">
        <v>86648</v>
      </c>
      <c r="T3821" s="18">
        <v>105330</v>
      </c>
      <c r="U3821" s="18">
        <v>512938</v>
      </c>
      <c r="V3821" s="18">
        <v>17.43</v>
      </c>
      <c r="W3821" s="18">
        <v>2150</v>
      </c>
      <c r="X3821" s="18">
        <v>85095</v>
      </c>
      <c r="Y3821" s="18">
        <v>761629</v>
      </c>
    </row>
    <row r="3822" spans="1:25" s="21" customFormat="1" ht="17.100000000000001" customHeight="1">
      <c r="A3822" s="13">
        <v>1022784000</v>
      </c>
      <c r="B3822" s="13">
        <v>91655536</v>
      </c>
      <c r="C3822" s="13" t="s">
        <v>9</v>
      </c>
      <c r="D3822" s="13">
        <v>1</v>
      </c>
      <c r="E3822" s="13">
        <v>158</v>
      </c>
      <c r="F3822" s="13">
        <v>142</v>
      </c>
      <c r="G3822" s="13">
        <v>1</v>
      </c>
      <c r="H3822" s="100">
        <v>1997</v>
      </c>
      <c r="I3822" s="12" t="s">
        <v>4685</v>
      </c>
      <c r="J3822" s="12" t="s">
        <v>4686</v>
      </c>
      <c r="K3822" s="13">
        <v>9264</v>
      </c>
      <c r="L3822" s="12" t="s">
        <v>4079</v>
      </c>
      <c r="M3822" s="18">
        <v>472596</v>
      </c>
      <c r="N3822" s="18">
        <v>570757</v>
      </c>
      <c r="O3822" s="18">
        <v>98161</v>
      </c>
      <c r="P3822" s="18">
        <v>13460</v>
      </c>
      <c r="Q3822" s="18">
        <v>280078</v>
      </c>
      <c r="R3822" s="18">
        <v>266638</v>
      </c>
      <c r="S3822" s="18">
        <v>15923</v>
      </c>
      <c r="T3822" s="18">
        <v>75818</v>
      </c>
      <c r="U3822" s="18">
        <v>46369</v>
      </c>
      <c r="V3822" s="18">
        <v>3.88</v>
      </c>
      <c r="W3822" s="18"/>
      <c r="X3822" s="18">
        <v>13717</v>
      </c>
      <c r="Y3822" s="18">
        <v>138152</v>
      </c>
    </row>
    <row r="3823" spans="1:25" s="21" customFormat="1" ht="17.100000000000001" customHeight="1">
      <c r="A3823" s="13">
        <v>3270734000</v>
      </c>
      <c r="B3823" s="13">
        <v>24512389</v>
      </c>
      <c r="C3823" s="13" t="s">
        <v>9</v>
      </c>
      <c r="D3823" s="13">
        <v>3</v>
      </c>
      <c r="E3823" s="13">
        <v>141</v>
      </c>
      <c r="F3823" s="13">
        <v>142</v>
      </c>
      <c r="G3823" s="13">
        <v>1</v>
      </c>
      <c r="H3823" s="100">
        <v>2008</v>
      </c>
      <c r="I3823" s="12" t="s">
        <v>8123</v>
      </c>
      <c r="J3823" s="12" t="s">
        <v>8124</v>
      </c>
      <c r="K3823" s="13">
        <v>2367</v>
      </c>
      <c r="L3823" s="12" t="s">
        <v>854</v>
      </c>
      <c r="M3823" s="18">
        <v>133341</v>
      </c>
      <c r="N3823" s="18">
        <v>176055</v>
      </c>
      <c r="O3823" s="18">
        <v>42714</v>
      </c>
      <c r="P3823" s="18">
        <v>21722</v>
      </c>
      <c r="Q3823" s="18">
        <v>187749</v>
      </c>
      <c r="R3823" s="18">
        <v>181595</v>
      </c>
      <c r="S3823" s="18">
        <v>4297</v>
      </c>
      <c r="T3823" s="18">
        <v>33001</v>
      </c>
      <c r="U3823" s="18">
        <v>16163</v>
      </c>
      <c r="V3823" s="18">
        <v>1.54</v>
      </c>
      <c r="W3823" s="18"/>
      <c r="X3823" s="18">
        <v>7527</v>
      </c>
      <c r="Y3823" s="18">
        <v>54345</v>
      </c>
    </row>
    <row r="3824" spans="1:25" s="21" customFormat="1" ht="17.100000000000001" customHeight="1">
      <c r="A3824" s="13">
        <v>1309889000</v>
      </c>
      <c r="B3824" s="13">
        <v>13040286</v>
      </c>
      <c r="C3824" s="13" t="s">
        <v>9</v>
      </c>
      <c r="D3824" s="13">
        <v>9</v>
      </c>
      <c r="E3824" s="13">
        <v>147</v>
      </c>
      <c r="F3824" s="13">
        <v>142</v>
      </c>
      <c r="G3824" s="13">
        <v>1</v>
      </c>
      <c r="H3824" s="100">
        <v>1999</v>
      </c>
      <c r="I3824" s="12" t="s">
        <v>4687</v>
      </c>
      <c r="J3824" s="12" t="s">
        <v>4688</v>
      </c>
      <c r="K3824" s="13">
        <v>4226</v>
      </c>
      <c r="L3824" s="12" t="s">
        <v>968</v>
      </c>
      <c r="M3824" s="18">
        <v>85210</v>
      </c>
      <c r="N3824" s="18">
        <v>166054</v>
      </c>
      <c r="O3824" s="18">
        <v>80844</v>
      </c>
      <c r="P3824" s="18">
        <v>12634</v>
      </c>
      <c r="Q3824" s="18">
        <v>420375</v>
      </c>
      <c r="R3824" s="18">
        <v>407226</v>
      </c>
      <c r="S3824" s="18">
        <v>14977</v>
      </c>
      <c r="T3824" s="18">
        <v>55921</v>
      </c>
      <c r="U3824" s="18">
        <v>41304</v>
      </c>
      <c r="V3824" s="18">
        <v>3.84</v>
      </c>
      <c r="W3824" s="18"/>
      <c r="X3824" s="18">
        <v>14343</v>
      </c>
      <c r="Y3824" s="18">
        <v>115911</v>
      </c>
    </row>
    <row r="3825" spans="1:25" s="21" customFormat="1" ht="17.100000000000001" customHeight="1">
      <c r="A3825" s="13">
        <v>5789095000</v>
      </c>
      <c r="B3825" s="13">
        <v>80291341</v>
      </c>
      <c r="C3825" s="13" t="s">
        <v>8</v>
      </c>
      <c r="D3825" s="13">
        <v>12</v>
      </c>
      <c r="E3825" s="13">
        <v>50</v>
      </c>
      <c r="F3825" s="13">
        <v>103</v>
      </c>
      <c r="G3825" s="13">
        <v>1</v>
      </c>
      <c r="H3825" s="100">
        <v>1993</v>
      </c>
      <c r="I3825" s="12" t="s">
        <v>8125</v>
      </c>
      <c r="J3825" s="12" t="s">
        <v>5315</v>
      </c>
      <c r="K3825" s="13">
        <v>6000</v>
      </c>
      <c r="L3825" s="12" t="s">
        <v>447</v>
      </c>
      <c r="M3825" s="18">
        <v>104776</v>
      </c>
      <c r="N3825" s="18">
        <v>849333</v>
      </c>
      <c r="O3825" s="18">
        <v>744557</v>
      </c>
      <c r="P3825" s="18">
        <v>267360</v>
      </c>
      <c r="Q3825" s="18">
        <v>1306551</v>
      </c>
      <c r="R3825" s="18">
        <v>1298594</v>
      </c>
      <c r="S3825" s="18">
        <v>33259</v>
      </c>
      <c r="T3825" s="18">
        <v>67523</v>
      </c>
      <c r="U3825" s="18">
        <v>81912</v>
      </c>
      <c r="V3825" s="18">
        <v>8.42</v>
      </c>
      <c r="W3825" s="18">
        <v>1838</v>
      </c>
      <c r="X3825" s="18">
        <v>8882</v>
      </c>
      <c r="Y3825" s="18">
        <v>193182</v>
      </c>
    </row>
    <row r="3826" spans="1:25" s="21" customFormat="1" ht="17.100000000000001" customHeight="1">
      <c r="A3826" s="13">
        <v>1507443000</v>
      </c>
      <c r="B3826" s="13">
        <v>82745617</v>
      </c>
      <c r="C3826" s="13" t="s">
        <v>6</v>
      </c>
      <c r="D3826" s="13">
        <v>8</v>
      </c>
      <c r="E3826" s="13">
        <v>61</v>
      </c>
      <c r="F3826" s="13">
        <v>103</v>
      </c>
      <c r="G3826" s="13">
        <v>1</v>
      </c>
      <c r="H3826" s="100">
        <v>2000</v>
      </c>
      <c r="I3826" s="12" t="s">
        <v>8126</v>
      </c>
      <c r="J3826" s="12" t="s">
        <v>8127</v>
      </c>
      <c r="K3826" s="13">
        <v>1000</v>
      </c>
      <c r="L3826" s="12" t="s">
        <v>419</v>
      </c>
      <c r="M3826" s="18">
        <v>82975</v>
      </c>
      <c r="N3826" s="18">
        <v>140639</v>
      </c>
      <c r="O3826" s="18">
        <v>57664</v>
      </c>
      <c r="P3826" s="18">
        <v>820</v>
      </c>
      <c r="Q3826" s="18">
        <v>427726</v>
      </c>
      <c r="R3826" s="18">
        <v>447788</v>
      </c>
      <c r="S3826" s="18">
        <v>20354</v>
      </c>
      <c r="T3826" s="18">
        <v>26112</v>
      </c>
      <c r="U3826" s="18">
        <v>55208</v>
      </c>
      <c r="V3826" s="18">
        <v>4.21</v>
      </c>
      <c r="W3826" s="18">
        <v>3480</v>
      </c>
      <c r="X3826" s="18">
        <v>16687</v>
      </c>
      <c r="Y3826" s="18">
        <v>105773</v>
      </c>
    </row>
    <row r="3827" spans="1:25" s="21" customFormat="1" ht="17.100000000000001" customHeight="1">
      <c r="A3827" s="13">
        <v>2352257000</v>
      </c>
      <c r="B3827" s="13">
        <v>72639881</v>
      </c>
      <c r="C3827" s="13" t="s">
        <v>8</v>
      </c>
      <c r="D3827" s="13">
        <v>4</v>
      </c>
      <c r="E3827" s="13">
        <v>190</v>
      </c>
      <c r="F3827" s="13">
        <v>103</v>
      </c>
      <c r="G3827" s="13">
        <v>2</v>
      </c>
      <c r="H3827" s="100">
        <v>2007</v>
      </c>
      <c r="I3827" s="12" t="s">
        <v>4689</v>
      </c>
      <c r="J3827" s="12" t="s">
        <v>8128</v>
      </c>
      <c r="K3827" s="13">
        <v>3301</v>
      </c>
      <c r="L3827" s="12" t="s">
        <v>938</v>
      </c>
      <c r="M3827" s="18">
        <v>484617</v>
      </c>
      <c r="N3827" s="18">
        <v>2587290</v>
      </c>
      <c r="O3827" s="18">
        <v>2102673</v>
      </c>
      <c r="P3827" s="18">
        <v>705375</v>
      </c>
      <c r="Q3827" s="18">
        <v>3562264</v>
      </c>
      <c r="R3827" s="18">
        <v>3551204</v>
      </c>
      <c r="S3827" s="18">
        <v>68938</v>
      </c>
      <c r="T3827" s="18">
        <v>101320</v>
      </c>
      <c r="U3827" s="18">
        <v>34009</v>
      </c>
      <c r="V3827" s="18">
        <v>3</v>
      </c>
      <c r="W3827" s="18">
        <v>2157</v>
      </c>
      <c r="X3827" s="18">
        <v>1347</v>
      </c>
      <c r="Y3827" s="18">
        <v>148967</v>
      </c>
    </row>
    <row r="3828" spans="1:25" s="21" customFormat="1" ht="17.100000000000001" customHeight="1">
      <c r="A3828" s="13">
        <v>2311780000</v>
      </c>
      <c r="B3828" s="13">
        <v>20081901</v>
      </c>
      <c r="C3828" s="13" t="s">
        <v>8</v>
      </c>
      <c r="D3828" s="13">
        <v>8</v>
      </c>
      <c r="E3828" s="13">
        <v>61</v>
      </c>
      <c r="F3828" s="13">
        <v>103</v>
      </c>
      <c r="G3828" s="13">
        <v>1</v>
      </c>
      <c r="H3828" s="100">
        <v>2007</v>
      </c>
      <c r="I3828" s="12" t="s">
        <v>8129</v>
      </c>
      <c r="J3828" s="12" t="s">
        <v>591</v>
      </c>
      <c r="K3828" s="13">
        <v>1231</v>
      </c>
      <c r="L3828" s="12" t="s">
        <v>439</v>
      </c>
      <c r="M3828" s="18">
        <v>74467</v>
      </c>
      <c r="N3828" s="18">
        <v>390736</v>
      </c>
      <c r="O3828" s="18">
        <v>316269</v>
      </c>
      <c r="P3828" s="18">
        <v>155877</v>
      </c>
      <c r="Q3828" s="18">
        <v>654095</v>
      </c>
      <c r="R3828" s="18">
        <v>634655</v>
      </c>
      <c r="S3828" s="18">
        <v>-115</v>
      </c>
      <c r="T3828" s="18">
        <v>8333</v>
      </c>
      <c r="U3828" s="18">
        <v>44196</v>
      </c>
      <c r="V3828" s="18">
        <v>2</v>
      </c>
      <c r="W3828" s="18">
        <v>2216</v>
      </c>
      <c r="X3828" s="18">
        <v>10251</v>
      </c>
      <c r="Y3828" s="18">
        <v>64671</v>
      </c>
    </row>
    <row r="3829" spans="1:25" s="21" customFormat="1" ht="17.100000000000001" customHeight="1">
      <c r="A3829" s="13">
        <v>1043668000</v>
      </c>
      <c r="B3829" s="13">
        <v>62899449</v>
      </c>
      <c r="C3829" s="13" t="s">
        <v>8</v>
      </c>
      <c r="D3829" s="13">
        <v>6</v>
      </c>
      <c r="E3829" s="13">
        <v>9</v>
      </c>
      <c r="F3829" s="13">
        <v>142</v>
      </c>
      <c r="G3829" s="13">
        <v>1</v>
      </c>
      <c r="H3829" s="100">
        <v>1998</v>
      </c>
      <c r="I3829" s="12" t="s">
        <v>4690</v>
      </c>
      <c r="J3829" s="12" t="s">
        <v>4691</v>
      </c>
      <c r="K3829" s="13">
        <v>8255</v>
      </c>
      <c r="L3829" s="12" t="s">
        <v>4188</v>
      </c>
      <c r="M3829" s="18">
        <v>37649</v>
      </c>
      <c r="N3829" s="18">
        <v>465031</v>
      </c>
      <c r="O3829" s="18">
        <v>427382</v>
      </c>
      <c r="P3829" s="18">
        <v>309292</v>
      </c>
      <c r="Q3829" s="18">
        <v>387378</v>
      </c>
      <c r="R3829" s="18">
        <v>380878</v>
      </c>
      <c r="S3829" s="18">
        <v>8323</v>
      </c>
      <c r="T3829" s="18">
        <v>39327</v>
      </c>
      <c r="U3829" s="18">
        <v>20123</v>
      </c>
      <c r="V3829" s="18">
        <v>2</v>
      </c>
      <c r="W3829" s="18"/>
      <c r="X3829" s="18">
        <v>8945</v>
      </c>
      <c r="Y3829" s="18">
        <v>68424</v>
      </c>
    </row>
    <row r="3830" spans="1:25" s="21" customFormat="1" ht="17.100000000000001" customHeight="1">
      <c r="A3830" s="13">
        <v>5048192000</v>
      </c>
      <c r="B3830" s="13">
        <v>23281715</v>
      </c>
      <c r="C3830" s="13" t="s">
        <v>6</v>
      </c>
      <c r="D3830" s="13">
        <v>4</v>
      </c>
      <c r="E3830" s="13">
        <v>11</v>
      </c>
      <c r="F3830" s="13">
        <v>104</v>
      </c>
      <c r="G3830" s="13">
        <v>4</v>
      </c>
      <c r="H3830" s="100">
        <v>1990</v>
      </c>
      <c r="I3830" s="12" t="s">
        <v>4692</v>
      </c>
      <c r="J3830" s="12" t="s">
        <v>4693</v>
      </c>
      <c r="K3830" s="13">
        <v>3000</v>
      </c>
      <c r="L3830" s="12" t="s">
        <v>598</v>
      </c>
      <c r="M3830" s="18">
        <v>14874840</v>
      </c>
      <c r="N3830" s="18">
        <v>48001754</v>
      </c>
      <c r="O3830" s="18">
        <v>33126914</v>
      </c>
      <c r="P3830" s="18">
        <v>23833754</v>
      </c>
      <c r="Q3830" s="18">
        <v>41581042</v>
      </c>
      <c r="R3830" s="18">
        <v>41940841</v>
      </c>
      <c r="S3830" s="18">
        <v>781930</v>
      </c>
      <c r="T3830" s="18">
        <v>3124920</v>
      </c>
      <c r="U3830" s="18">
        <v>3053580</v>
      </c>
      <c r="V3830" s="18">
        <v>251</v>
      </c>
      <c r="W3830" s="18">
        <v>44356</v>
      </c>
      <c r="X3830" s="18">
        <v>57493</v>
      </c>
      <c r="Y3830" s="18">
        <v>8618411</v>
      </c>
    </row>
    <row r="3831" spans="1:25" s="21" customFormat="1" ht="17.100000000000001" customHeight="1">
      <c r="A3831" s="13">
        <v>5616867000</v>
      </c>
      <c r="B3831" s="13">
        <v>82198683</v>
      </c>
      <c r="C3831" s="13" t="s">
        <v>6</v>
      </c>
      <c r="D3831" s="13">
        <v>2</v>
      </c>
      <c r="E3831" s="13">
        <v>160</v>
      </c>
      <c r="F3831" s="13">
        <v>103</v>
      </c>
      <c r="G3831" s="13">
        <v>2</v>
      </c>
      <c r="H3831" s="100">
        <v>1992</v>
      </c>
      <c r="I3831" s="12" t="s">
        <v>4694</v>
      </c>
      <c r="J3831" s="12" t="s">
        <v>4695</v>
      </c>
      <c r="K3831" s="13">
        <v>2311</v>
      </c>
      <c r="L3831" s="12" t="s">
        <v>824</v>
      </c>
      <c r="M3831" s="18">
        <v>1276992</v>
      </c>
      <c r="N3831" s="18">
        <v>3483265</v>
      </c>
      <c r="O3831" s="18">
        <v>2206273</v>
      </c>
      <c r="P3831" s="18">
        <v>122283</v>
      </c>
      <c r="Q3831" s="18">
        <v>7338490</v>
      </c>
      <c r="R3831" s="18">
        <v>7369973</v>
      </c>
      <c r="S3831" s="18">
        <v>323071</v>
      </c>
      <c r="T3831" s="18">
        <v>401137</v>
      </c>
      <c r="U3831" s="18">
        <v>1214529</v>
      </c>
      <c r="V3831" s="18">
        <v>62.09</v>
      </c>
      <c r="W3831" s="18">
        <v>59624</v>
      </c>
      <c r="X3831" s="18">
        <v>275794</v>
      </c>
      <c r="Y3831" s="18">
        <v>2019681</v>
      </c>
    </row>
    <row r="3832" spans="1:25" s="21" customFormat="1" ht="17.100000000000001" customHeight="1">
      <c r="A3832" s="13">
        <v>2372169000</v>
      </c>
      <c r="B3832" s="13">
        <v>91754011</v>
      </c>
      <c r="C3832" s="13" t="s">
        <v>9</v>
      </c>
      <c r="D3832" s="13">
        <v>6</v>
      </c>
      <c r="E3832" s="13">
        <v>9</v>
      </c>
      <c r="F3832" s="13">
        <v>103</v>
      </c>
      <c r="G3832" s="13">
        <v>1</v>
      </c>
      <c r="H3832" s="100">
        <v>2008</v>
      </c>
      <c r="I3832" s="12" t="s">
        <v>4696</v>
      </c>
      <c r="J3832" s="12" t="s">
        <v>4697</v>
      </c>
      <c r="K3832" s="13">
        <v>8250</v>
      </c>
      <c r="L3832" s="12" t="s">
        <v>689</v>
      </c>
      <c r="M3832" s="18">
        <v>150497</v>
      </c>
      <c r="N3832" s="18">
        <v>567422</v>
      </c>
      <c r="O3832" s="18">
        <v>416925</v>
      </c>
      <c r="P3832" s="18">
        <v>78267</v>
      </c>
      <c r="Q3832" s="18">
        <v>963618</v>
      </c>
      <c r="R3832" s="18">
        <v>957264</v>
      </c>
      <c r="S3832" s="18">
        <v>22508</v>
      </c>
      <c r="T3832" s="18">
        <v>54279</v>
      </c>
      <c r="U3832" s="18">
        <v>97531</v>
      </c>
      <c r="V3832" s="18">
        <v>5.42</v>
      </c>
      <c r="W3832" s="18">
        <v>4674</v>
      </c>
      <c r="X3832" s="18">
        <v>16924</v>
      </c>
      <c r="Y3832" s="18">
        <v>175793</v>
      </c>
    </row>
    <row r="3833" spans="1:25" s="21" customFormat="1" ht="17.100000000000001" customHeight="1">
      <c r="A3833" s="13">
        <v>5884314000</v>
      </c>
      <c r="B3833" s="13">
        <v>39736300</v>
      </c>
      <c r="C3833" s="13" t="s">
        <v>10</v>
      </c>
      <c r="D3833" s="13">
        <v>4</v>
      </c>
      <c r="E3833" s="13">
        <v>106</v>
      </c>
      <c r="F3833" s="13">
        <v>103</v>
      </c>
      <c r="G3833" s="13">
        <v>1</v>
      </c>
      <c r="H3833" s="100">
        <v>1993</v>
      </c>
      <c r="I3833" s="12" t="s">
        <v>4698</v>
      </c>
      <c r="J3833" s="12" t="s">
        <v>3507</v>
      </c>
      <c r="K3833" s="13">
        <v>3250</v>
      </c>
      <c r="L3833" s="12" t="s">
        <v>463</v>
      </c>
      <c r="M3833" s="18">
        <v>1650639</v>
      </c>
      <c r="N3833" s="18">
        <v>1758679</v>
      </c>
      <c r="O3833" s="18">
        <v>108040</v>
      </c>
      <c r="P3833" s="18">
        <v>3064</v>
      </c>
      <c r="Q3833" s="18">
        <v>516363</v>
      </c>
      <c r="R3833" s="18">
        <v>506843</v>
      </c>
      <c r="S3833" s="18">
        <v>235619</v>
      </c>
      <c r="T3833" s="18">
        <v>281353</v>
      </c>
      <c r="U3833" s="18">
        <v>59020</v>
      </c>
      <c r="V3833" s="18">
        <v>3</v>
      </c>
      <c r="W3833" s="18">
        <v>43866</v>
      </c>
      <c r="X3833" s="18">
        <v>200890</v>
      </c>
      <c r="Y3833" s="18">
        <v>355806</v>
      </c>
    </row>
    <row r="3834" spans="1:25" s="21" customFormat="1" ht="17.100000000000001" customHeight="1">
      <c r="A3834" s="13">
        <v>2000067000</v>
      </c>
      <c r="B3834" s="13">
        <v>74165402</v>
      </c>
      <c r="C3834" s="13" t="s">
        <v>11</v>
      </c>
      <c r="D3834" s="13">
        <v>2</v>
      </c>
      <c r="E3834" s="13">
        <v>70</v>
      </c>
      <c r="F3834" s="13">
        <v>103</v>
      </c>
      <c r="G3834" s="13">
        <v>1</v>
      </c>
      <c r="H3834" s="100">
        <v>2004</v>
      </c>
      <c r="I3834" s="12" t="s">
        <v>4699</v>
      </c>
      <c r="J3834" s="12" t="s">
        <v>4700</v>
      </c>
      <c r="K3834" s="13">
        <v>2000</v>
      </c>
      <c r="L3834" s="12" t="s">
        <v>446</v>
      </c>
      <c r="M3834" s="18">
        <v>54290</v>
      </c>
      <c r="N3834" s="18">
        <v>65535</v>
      </c>
      <c r="O3834" s="18">
        <v>11245</v>
      </c>
      <c r="P3834" s="18">
        <v>0</v>
      </c>
      <c r="Q3834" s="18">
        <v>193939</v>
      </c>
      <c r="R3834" s="18">
        <v>193160</v>
      </c>
      <c r="S3834" s="18">
        <v>8029</v>
      </c>
      <c r="T3834" s="18">
        <v>10347</v>
      </c>
      <c r="U3834" s="18">
        <v>45718</v>
      </c>
      <c r="V3834" s="18">
        <v>2.5</v>
      </c>
      <c r="W3834" s="18">
        <v>1581</v>
      </c>
      <c r="X3834" s="18">
        <v>6923</v>
      </c>
      <c r="Y3834" s="18">
        <v>86121</v>
      </c>
    </row>
    <row r="3835" spans="1:25" s="21" customFormat="1" ht="17.100000000000001" customHeight="1">
      <c r="A3835" s="13">
        <v>3401022000</v>
      </c>
      <c r="B3835" s="13">
        <v>47791799</v>
      </c>
      <c r="C3835" s="13" t="s">
        <v>11</v>
      </c>
      <c r="D3835" s="13">
        <v>9</v>
      </c>
      <c r="E3835" s="13">
        <v>53</v>
      </c>
      <c r="F3835" s="13">
        <v>103</v>
      </c>
      <c r="G3835" s="13">
        <v>1</v>
      </c>
      <c r="H3835" s="100">
        <v>2008</v>
      </c>
      <c r="I3835" s="12" t="s">
        <v>8130</v>
      </c>
      <c r="J3835" s="12" t="s">
        <v>8131</v>
      </c>
      <c r="K3835" s="13">
        <v>4280</v>
      </c>
      <c r="L3835" s="12" t="s">
        <v>1940</v>
      </c>
      <c r="M3835" s="18">
        <v>29612</v>
      </c>
      <c r="N3835" s="18">
        <v>43952</v>
      </c>
      <c r="O3835" s="18">
        <v>14340</v>
      </c>
      <c r="P3835" s="18">
        <v>0</v>
      </c>
      <c r="Q3835" s="18">
        <v>179649</v>
      </c>
      <c r="R3835" s="18">
        <v>179634</v>
      </c>
      <c r="S3835" s="18">
        <v>6127</v>
      </c>
      <c r="T3835" s="18">
        <v>11306</v>
      </c>
      <c r="U3835" s="18">
        <v>56600</v>
      </c>
      <c r="V3835" s="18">
        <v>2.41</v>
      </c>
      <c r="W3835" s="18">
        <v>938</v>
      </c>
      <c r="X3835" s="18">
        <v>1620</v>
      </c>
      <c r="Y3835" s="18">
        <v>84705</v>
      </c>
    </row>
    <row r="3836" spans="1:25" s="21" customFormat="1" ht="17.100000000000001" customHeight="1">
      <c r="A3836" s="13">
        <v>2098598000</v>
      </c>
      <c r="B3836" s="13">
        <v>73115789</v>
      </c>
      <c r="C3836" s="13" t="s">
        <v>11</v>
      </c>
      <c r="D3836" s="13">
        <v>9</v>
      </c>
      <c r="E3836" s="13">
        <v>12</v>
      </c>
      <c r="F3836" s="13">
        <v>103</v>
      </c>
      <c r="G3836" s="13">
        <v>1</v>
      </c>
      <c r="H3836" s="100">
        <v>2005</v>
      </c>
      <c r="I3836" s="12" t="s">
        <v>8132</v>
      </c>
      <c r="J3836" s="12" t="s">
        <v>8133</v>
      </c>
      <c r="K3836" s="13">
        <v>4207</v>
      </c>
      <c r="L3836" s="12" t="s">
        <v>471</v>
      </c>
      <c r="M3836" s="18">
        <v>38114</v>
      </c>
      <c r="N3836" s="18">
        <v>73946</v>
      </c>
      <c r="O3836" s="18">
        <v>35832</v>
      </c>
      <c r="P3836" s="18">
        <v>20138</v>
      </c>
      <c r="Q3836" s="18">
        <v>217332</v>
      </c>
      <c r="R3836" s="18">
        <v>217315</v>
      </c>
      <c r="S3836" s="18">
        <v>35444</v>
      </c>
      <c r="T3836" s="18">
        <v>38055</v>
      </c>
      <c r="U3836" s="18">
        <v>69046</v>
      </c>
      <c r="V3836" s="18">
        <v>3.48</v>
      </c>
      <c r="W3836" s="18">
        <v>5852</v>
      </c>
      <c r="X3836" s="18">
        <v>28472</v>
      </c>
      <c r="Y3836" s="18">
        <v>127851</v>
      </c>
    </row>
    <row r="3837" spans="1:25" s="21" customFormat="1" ht="17.100000000000001" customHeight="1">
      <c r="A3837" s="13">
        <v>5712599000</v>
      </c>
      <c r="B3837" s="13">
        <v>49017080</v>
      </c>
      <c r="C3837" s="13" t="s">
        <v>11</v>
      </c>
      <c r="D3837" s="13">
        <v>4</v>
      </c>
      <c r="E3837" s="13">
        <v>11</v>
      </c>
      <c r="F3837" s="13">
        <v>103</v>
      </c>
      <c r="G3837" s="13">
        <v>1</v>
      </c>
      <c r="H3837" s="100">
        <v>1992</v>
      </c>
      <c r="I3837" s="12" t="s">
        <v>4701</v>
      </c>
      <c r="J3837" s="12" t="s">
        <v>4702</v>
      </c>
      <c r="K3837" s="13">
        <v>3000</v>
      </c>
      <c r="L3837" s="12" t="s">
        <v>598</v>
      </c>
      <c r="M3837" s="18">
        <v>99474</v>
      </c>
      <c r="N3837" s="18">
        <v>417052</v>
      </c>
      <c r="O3837" s="18">
        <v>317578</v>
      </c>
      <c r="P3837" s="18">
        <v>253483</v>
      </c>
      <c r="Q3837" s="18">
        <v>191835</v>
      </c>
      <c r="R3837" s="18">
        <v>191822</v>
      </c>
      <c r="S3837" s="18">
        <v>41218</v>
      </c>
      <c r="T3837" s="18">
        <v>62881</v>
      </c>
      <c r="U3837" s="18">
        <v>38653</v>
      </c>
      <c r="V3837" s="18">
        <v>2</v>
      </c>
      <c r="W3837" s="18">
        <v>7092</v>
      </c>
      <c r="X3837" s="18">
        <v>32306</v>
      </c>
      <c r="Y3837" s="18">
        <v>113621</v>
      </c>
    </row>
    <row r="3838" spans="1:25" s="21" customFormat="1" ht="17.100000000000001" customHeight="1">
      <c r="A3838" s="13">
        <v>3308731000</v>
      </c>
      <c r="B3838" s="13">
        <v>73757730</v>
      </c>
      <c r="C3838" s="13" t="s">
        <v>6</v>
      </c>
      <c r="D3838" s="13">
        <v>6</v>
      </c>
      <c r="E3838" s="13">
        <v>54</v>
      </c>
      <c r="F3838" s="13">
        <v>142</v>
      </c>
      <c r="G3838" s="13">
        <v>1</v>
      </c>
      <c r="H3838" s="100">
        <v>2008</v>
      </c>
      <c r="I3838" s="12" t="s">
        <v>8134</v>
      </c>
      <c r="J3838" s="12" t="s">
        <v>8135</v>
      </c>
      <c r="K3838" s="13">
        <v>8270</v>
      </c>
      <c r="L3838" s="12" t="s">
        <v>422</v>
      </c>
      <c r="M3838" s="18">
        <v>56189</v>
      </c>
      <c r="N3838" s="18">
        <v>134900</v>
      </c>
      <c r="O3838" s="18">
        <v>78711</v>
      </c>
      <c r="P3838" s="18">
        <v>71048</v>
      </c>
      <c r="Q3838" s="18">
        <v>123101</v>
      </c>
      <c r="R3838" s="18">
        <v>123101</v>
      </c>
      <c r="S3838" s="18">
        <v>28576</v>
      </c>
      <c r="T3838" s="18">
        <v>38566</v>
      </c>
      <c r="U3838" s="18">
        <v>28246</v>
      </c>
      <c r="V3838" s="18">
        <v>2</v>
      </c>
      <c r="W3838" s="18"/>
      <c r="X3838" s="18">
        <v>24949</v>
      </c>
      <c r="Y3838" s="18">
        <v>78485</v>
      </c>
    </row>
    <row r="3839" spans="1:25" s="21" customFormat="1" ht="17.100000000000001" customHeight="1">
      <c r="A3839" s="13">
        <v>3421988000</v>
      </c>
      <c r="B3839" s="13">
        <v>80814441</v>
      </c>
      <c r="C3839" s="13" t="s">
        <v>11</v>
      </c>
      <c r="D3839" s="13">
        <v>2</v>
      </c>
      <c r="E3839" s="13">
        <v>70</v>
      </c>
      <c r="F3839" s="13">
        <v>103</v>
      </c>
      <c r="G3839" s="13">
        <v>1</v>
      </c>
      <c r="H3839" s="100">
        <v>2008</v>
      </c>
      <c r="I3839" s="12" t="s">
        <v>8136</v>
      </c>
      <c r="J3839" s="12" t="s">
        <v>8137</v>
      </c>
      <c r="K3839" s="13">
        <v>2000</v>
      </c>
      <c r="L3839" s="12" t="s">
        <v>446</v>
      </c>
      <c r="M3839" s="18">
        <v>24488</v>
      </c>
      <c r="N3839" s="18">
        <v>43069</v>
      </c>
      <c r="O3839" s="18">
        <v>18581</v>
      </c>
      <c r="P3839" s="18">
        <v>0</v>
      </c>
      <c r="Q3839" s="18">
        <v>185130</v>
      </c>
      <c r="R3839" s="18">
        <v>181363</v>
      </c>
      <c r="S3839" s="18">
        <v>9898</v>
      </c>
      <c r="T3839" s="18">
        <v>19590</v>
      </c>
      <c r="U3839" s="18">
        <v>49244</v>
      </c>
      <c r="V3839" s="18">
        <v>2.68</v>
      </c>
      <c r="W3839" s="18">
        <v>2233</v>
      </c>
      <c r="X3839" s="18">
        <v>11271</v>
      </c>
      <c r="Y3839" s="18">
        <v>82969</v>
      </c>
    </row>
    <row r="3840" spans="1:25" s="21" customFormat="1" ht="17.100000000000001" customHeight="1">
      <c r="A3840" s="13">
        <v>1192337000</v>
      </c>
      <c r="B3840" s="13">
        <v>74833391</v>
      </c>
      <c r="C3840" s="13" t="s">
        <v>11</v>
      </c>
      <c r="D3840" s="13">
        <v>8</v>
      </c>
      <c r="E3840" s="13">
        <v>61</v>
      </c>
      <c r="F3840" s="13">
        <v>103</v>
      </c>
      <c r="G3840" s="13">
        <v>1</v>
      </c>
      <c r="H3840" s="100">
        <v>1997</v>
      </c>
      <c r="I3840" s="12" t="s">
        <v>4703</v>
      </c>
      <c r="J3840" s="12" t="s">
        <v>4704</v>
      </c>
      <c r="K3840" s="13">
        <v>1000</v>
      </c>
      <c r="L3840" s="12" t="s">
        <v>419</v>
      </c>
      <c r="M3840" s="18">
        <v>60303</v>
      </c>
      <c r="N3840" s="18">
        <v>121083</v>
      </c>
      <c r="O3840" s="18">
        <v>60780</v>
      </c>
      <c r="P3840" s="18">
        <v>0</v>
      </c>
      <c r="Q3840" s="18">
        <v>197732</v>
      </c>
      <c r="R3840" s="18">
        <v>197491</v>
      </c>
      <c r="S3840" s="18">
        <v>30464</v>
      </c>
      <c r="T3840" s="18">
        <v>34051</v>
      </c>
      <c r="U3840" s="18">
        <v>63684</v>
      </c>
      <c r="V3840" s="18">
        <v>2.75</v>
      </c>
      <c r="W3840" s="18">
        <v>4764</v>
      </c>
      <c r="X3840" s="18">
        <v>23721</v>
      </c>
      <c r="Y3840" s="18">
        <v>113257</v>
      </c>
    </row>
    <row r="3841" spans="1:25" s="21" customFormat="1" ht="17.100000000000001" customHeight="1">
      <c r="A3841" s="13">
        <v>1060210000</v>
      </c>
      <c r="B3841" s="13">
        <v>49012347</v>
      </c>
      <c r="C3841" s="13" t="s">
        <v>11</v>
      </c>
      <c r="D3841" s="13">
        <v>3</v>
      </c>
      <c r="E3841" s="13">
        <v>25</v>
      </c>
      <c r="F3841" s="13">
        <v>142</v>
      </c>
      <c r="G3841" s="13">
        <v>1</v>
      </c>
      <c r="H3841" s="100">
        <v>1998</v>
      </c>
      <c r="I3841" s="12" t="s">
        <v>8138</v>
      </c>
      <c r="J3841" s="12" t="s">
        <v>2088</v>
      </c>
      <c r="K3841" s="13">
        <v>2370</v>
      </c>
      <c r="L3841" s="12" t="s">
        <v>1676</v>
      </c>
      <c r="M3841" s="18">
        <v>135084</v>
      </c>
      <c r="N3841" s="18">
        <v>138658</v>
      </c>
      <c r="O3841" s="18">
        <v>3574</v>
      </c>
      <c r="P3841" s="18">
        <v>0</v>
      </c>
      <c r="Q3841" s="18">
        <v>189181</v>
      </c>
      <c r="R3841" s="18">
        <v>185454</v>
      </c>
      <c r="S3841" s="18">
        <v>50726</v>
      </c>
      <c r="T3841" s="18">
        <v>59169</v>
      </c>
      <c r="U3841" s="18">
        <v>21712</v>
      </c>
      <c r="V3841" s="18">
        <v>1</v>
      </c>
      <c r="W3841" s="18"/>
      <c r="X3841" s="18">
        <v>50726</v>
      </c>
      <c r="Y3841" s="18">
        <v>86904</v>
      </c>
    </row>
    <row r="3842" spans="1:25" s="21" customFormat="1" ht="17.100000000000001" customHeight="1">
      <c r="A3842" s="13">
        <v>3423816000</v>
      </c>
      <c r="B3842" s="13">
        <v>94543992</v>
      </c>
      <c r="C3842" s="13" t="s">
        <v>16</v>
      </c>
      <c r="D3842" s="13">
        <v>9</v>
      </c>
      <c r="E3842" s="13">
        <v>27</v>
      </c>
      <c r="F3842" s="13">
        <v>103</v>
      </c>
      <c r="G3842" s="13">
        <v>1</v>
      </c>
      <c r="H3842" s="100">
        <v>2008</v>
      </c>
      <c r="I3842" s="12" t="s">
        <v>8139</v>
      </c>
      <c r="J3842" s="12" t="s">
        <v>8140</v>
      </c>
      <c r="K3842" s="13">
        <v>4224</v>
      </c>
      <c r="L3842" s="12" t="s">
        <v>1059</v>
      </c>
      <c r="M3842" s="18">
        <v>182673</v>
      </c>
      <c r="N3842" s="18">
        <v>818257</v>
      </c>
      <c r="O3842" s="18">
        <v>635584</v>
      </c>
      <c r="P3842" s="18">
        <v>550214</v>
      </c>
      <c r="Q3842" s="18">
        <v>586518</v>
      </c>
      <c r="R3842" s="18">
        <v>585297</v>
      </c>
      <c r="S3842" s="18">
        <v>59488</v>
      </c>
      <c r="T3842" s="18">
        <v>115566</v>
      </c>
      <c r="U3842" s="18">
        <v>75125</v>
      </c>
      <c r="V3842" s="18">
        <v>4.34</v>
      </c>
      <c r="W3842" s="18">
        <v>3214</v>
      </c>
      <c r="X3842" s="18">
        <v>33416</v>
      </c>
      <c r="Y3842" s="18">
        <v>225700</v>
      </c>
    </row>
    <row r="3843" spans="1:25" s="21" customFormat="1" ht="17.100000000000001" customHeight="1">
      <c r="A3843" s="13">
        <v>5327156000</v>
      </c>
      <c r="B3843" s="13">
        <v>89508980</v>
      </c>
      <c r="C3843" s="13" t="s">
        <v>8</v>
      </c>
      <c r="D3843" s="13">
        <v>8</v>
      </c>
      <c r="E3843" s="13">
        <v>61</v>
      </c>
      <c r="F3843" s="13">
        <v>103</v>
      </c>
      <c r="G3843" s="13">
        <v>1</v>
      </c>
      <c r="H3843" s="100">
        <v>1989</v>
      </c>
      <c r="I3843" s="12" t="s">
        <v>4705</v>
      </c>
      <c r="J3843" s="12" t="s">
        <v>4706</v>
      </c>
      <c r="K3843" s="13">
        <v>1000</v>
      </c>
      <c r="L3843" s="12" t="s">
        <v>419</v>
      </c>
      <c r="M3843" s="18">
        <v>2297351</v>
      </c>
      <c r="N3843" s="18">
        <v>2505551</v>
      </c>
      <c r="O3843" s="18">
        <v>208200</v>
      </c>
      <c r="P3843" s="18">
        <v>0</v>
      </c>
      <c r="Q3843" s="18">
        <v>2864350</v>
      </c>
      <c r="R3843" s="18">
        <v>2806274</v>
      </c>
      <c r="S3843" s="18">
        <v>774625</v>
      </c>
      <c r="T3843" s="18">
        <v>836743</v>
      </c>
      <c r="U3843" s="18">
        <v>223623</v>
      </c>
      <c r="V3843" s="18">
        <v>7.49</v>
      </c>
      <c r="W3843" s="18">
        <v>134222</v>
      </c>
      <c r="X3843" s="18">
        <v>642472</v>
      </c>
      <c r="Y3843" s="18">
        <v>1115943</v>
      </c>
    </row>
    <row r="3844" spans="1:25" s="21" customFormat="1" ht="17.100000000000001" customHeight="1">
      <c r="A3844" s="13">
        <v>1092723000</v>
      </c>
      <c r="B3844" s="13">
        <v>59222620</v>
      </c>
      <c r="C3844" s="13" t="s">
        <v>12</v>
      </c>
      <c r="D3844" s="13">
        <v>2</v>
      </c>
      <c r="E3844" s="13">
        <v>87</v>
      </c>
      <c r="F3844" s="13">
        <v>142</v>
      </c>
      <c r="G3844" s="13">
        <v>1</v>
      </c>
      <c r="H3844" s="100">
        <v>1997</v>
      </c>
      <c r="I3844" s="12" t="s">
        <v>4707</v>
      </c>
      <c r="J3844" s="12" t="s">
        <v>4708</v>
      </c>
      <c r="K3844" s="13">
        <v>2270</v>
      </c>
      <c r="L3844" s="12" t="s">
        <v>524</v>
      </c>
      <c r="M3844" s="18">
        <v>139268</v>
      </c>
      <c r="N3844" s="18">
        <v>283855</v>
      </c>
      <c r="O3844" s="18">
        <v>144587</v>
      </c>
      <c r="P3844" s="18">
        <v>0</v>
      </c>
      <c r="Q3844" s="18">
        <v>2565583</v>
      </c>
      <c r="R3844" s="18">
        <v>2561836</v>
      </c>
      <c r="S3844" s="18">
        <v>21352</v>
      </c>
      <c r="T3844" s="18">
        <v>27572</v>
      </c>
      <c r="U3844" s="18">
        <v>67264</v>
      </c>
      <c r="V3844" s="18">
        <v>2.75</v>
      </c>
      <c r="W3844" s="18"/>
      <c r="X3844" s="18">
        <v>18428</v>
      </c>
      <c r="Y3844" s="18">
        <v>116603</v>
      </c>
    </row>
    <row r="3845" spans="1:25" s="21" customFormat="1" ht="17.100000000000001" customHeight="1">
      <c r="A3845" s="13">
        <v>2263475000</v>
      </c>
      <c r="B3845" s="13">
        <v>55438733</v>
      </c>
      <c r="C3845" s="13" t="s">
        <v>6</v>
      </c>
      <c r="D3845" s="13">
        <v>4</v>
      </c>
      <c r="E3845" s="13">
        <v>106</v>
      </c>
      <c r="F3845" s="13">
        <v>103</v>
      </c>
      <c r="G3845" s="13">
        <v>1</v>
      </c>
      <c r="H3845" s="100">
        <v>2007</v>
      </c>
      <c r="I3845" s="12" t="s">
        <v>4709</v>
      </c>
      <c r="J3845" s="12" t="s">
        <v>4710</v>
      </c>
      <c r="K3845" s="13">
        <v>3250</v>
      </c>
      <c r="L3845" s="12" t="s">
        <v>463</v>
      </c>
      <c r="M3845" s="18">
        <v>59437</v>
      </c>
      <c r="N3845" s="18">
        <v>84468</v>
      </c>
      <c r="O3845" s="18">
        <v>25031</v>
      </c>
      <c r="P3845" s="18">
        <v>9709</v>
      </c>
      <c r="Q3845" s="18">
        <v>112884</v>
      </c>
      <c r="R3845" s="18">
        <v>111693</v>
      </c>
      <c r="S3845" s="18">
        <v>10694</v>
      </c>
      <c r="T3845" s="18">
        <v>17465</v>
      </c>
      <c r="U3845" s="18">
        <v>36648</v>
      </c>
      <c r="V3845" s="18">
        <v>3</v>
      </c>
      <c r="W3845" s="18">
        <v>1860</v>
      </c>
      <c r="X3845" s="18">
        <v>9105</v>
      </c>
      <c r="Y3845" s="18">
        <v>68921</v>
      </c>
    </row>
    <row r="3846" spans="1:25" s="21" customFormat="1" ht="17.100000000000001" customHeight="1">
      <c r="A3846" s="13">
        <v>2160862000</v>
      </c>
      <c r="B3846" s="13">
        <v>87908743</v>
      </c>
      <c r="C3846" s="13" t="s">
        <v>12</v>
      </c>
      <c r="D3846" s="13">
        <v>8</v>
      </c>
      <c r="E3846" s="13">
        <v>61</v>
      </c>
      <c r="F3846" s="13">
        <v>103</v>
      </c>
      <c r="G3846" s="13">
        <v>2</v>
      </c>
      <c r="H3846" s="100">
        <v>2005</v>
      </c>
      <c r="I3846" s="12" t="s">
        <v>4711</v>
      </c>
      <c r="J3846" s="12" t="s">
        <v>539</v>
      </c>
      <c r="K3846" s="13">
        <v>1000</v>
      </c>
      <c r="L3846" s="12" t="s">
        <v>419</v>
      </c>
      <c r="M3846" s="18">
        <v>516023</v>
      </c>
      <c r="N3846" s="18">
        <v>1914564</v>
      </c>
      <c r="O3846" s="18">
        <v>1398541</v>
      </c>
      <c r="P3846" s="18">
        <v>338976</v>
      </c>
      <c r="Q3846" s="18">
        <v>2928448</v>
      </c>
      <c r="R3846" s="18">
        <v>2882764</v>
      </c>
      <c r="S3846" s="18">
        <v>54784</v>
      </c>
      <c r="T3846" s="18">
        <v>255987</v>
      </c>
      <c r="U3846" s="18">
        <v>149368</v>
      </c>
      <c r="V3846" s="18">
        <v>15.02</v>
      </c>
      <c r="W3846" s="18">
        <v>0</v>
      </c>
      <c r="X3846" s="18">
        <v>66428</v>
      </c>
      <c r="Y3846" s="18">
        <v>436405</v>
      </c>
    </row>
    <row r="3847" spans="1:25" s="21" customFormat="1" ht="17.100000000000001" customHeight="1">
      <c r="A3847" s="13">
        <v>2196514000</v>
      </c>
      <c r="B3847" s="13">
        <v>10575740</v>
      </c>
      <c r="C3847" s="13" t="s">
        <v>6</v>
      </c>
      <c r="D3847" s="13">
        <v>9</v>
      </c>
      <c r="E3847" s="13">
        <v>52</v>
      </c>
      <c r="F3847" s="13">
        <v>103</v>
      </c>
      <c r="G3847" s="13">
        <v>1</v>
      </c>
      <c r="H3847" s="100">
        <v>2006</v>
      </c>
      <c r="I3847" s="12" t="s">
        <v>4712</v>
      </c>
      <c r="J3847" s="12" t="s">
        <v>4713</v>
      </c>
      <c r="K3847" s="13">
        <v>4000</v>
      </c>
      <c r="L3847" s="12" t="s">
        <v>459</v>
      </c>
      <c r="M3847" s="18">
        <v>45442</v>
      </c>
      <c r="N3847" s="18">
        <v>138727</v>
      </c>
      <c r="O3847" s="18">
        <v>93285</v>
      </c>
      <c r="P3847" s="18">
        <v>14856</v>
      </c>
      <c r="Q3847" s="18">
        <v>229707</v>
      </c>
      <c r="R3847" s="18">
        <v>221701</v>
      </c>
      <c r="S3847" s="18">
        <v>1983</v>
      </c>
      <c r="T3847" s="18">
        <v>13317</v>
      </c>
      <c r="U3847" s="18">
        <v>56844</v>
      </c>
      <c r="V3847" s="18">
        <v>3.92</v>
      </c>
      <c r="W3847" s="18">
        <v>532</v>
      </c>
      <c r="X3847" s="18">
        <v>8350</v>
      </c>
      <c r="Y3847" s="18">
        <v>94012</v>
      </c>
    </row>
    <row r="3848" spans="1:25" s="21" customFormat="1" ht="17.100000000000001" customHeight="1">
      <c r="A3848" s="13">
        <v>5197164000</v>
      </c>
      <c r="B3848" s="13">
        <v>22073574</v>
      </c>
      <c r="C3848" s="13" t="s">
        <v>7</v>
      </c>
      <c r="D3848" s="13">
        <v>2</v>
      </c>
      <c r="E3848" s="13">
        <v>159</v>
      </c>
      <c r="F3848" s="13">
        <v>142</v>
      </c>
      <c r="G3848" s="13">
        <v>1</v>
      </c>
      <c r="H3848" s="100">
        <v>1994</v>
      </c>
      <c r="I3848" s="12" t="s">
        <v>8141</v>
      </c>
      <c r="J3848" s="12" t="s">
        <v>8142</v>
      </c>
      <c r="K3848" s="13">
        <v>2288</v>
      </c>
      <c r="L3848" s="12" t="s">
        <v>1379</v>
      </c>
      <c r="M3848" s="18">
        <v>90556</v>
      </c>
      <c r="N3848" s="18">
        <v>209184</v>
      </c>
      <c r="O3848" s="18">
        <v>118628</v>
      </c>
      <c r="P3848" s="18">
        <v>113421</v>
      </c>
      <c r="Q3848" s="18">
        <v>228934</v>
      </c>
      <c r="R3848" s="18">
        <v>224574</v>
      </c>
      <c r="S3848" s="18">
        <v>19043</v>
      </c>
      <c r="T3848" s="18">
        <v>52259</v>
      </c>
      <c r="U3848" s="18">
        <v>32366</v>
      </c>
      <c r="V3848" s="18">
        <v>3</v>
      </c>
      <c r="W3848" s="18"/>
      <c r="X3848" s="18">
        <v>15625</v>
      </c>
      <c r="Y3848" s="18">
        <v>90690</v>
      </c>
    </row>
    <row r="3849" spans="1:25" s="21" customFormat="1" ht="17.100000000000001" customHeight="1">
      <c r="A3849" s="13">
        <v>1476718000</v>
      </c>
      <c r="B3849" s="13">
        <v>65940032</v>
      </c>
      <c r="C3849" s="13" t="s">
        <v>8</v>
      </c>
      <c r="D3849" s="13">
        <v>2</v>
      </c>
      <c r="E3849" s="13">
        <v>96</v>
      </c>
      <c r="F3849" s="13">
        <v>142</v>
      </c>
      <c r="G3849" s="13">
        <v>1</v>
      </c>
      <c r="H3849" s="100">
        <v>2002</v>
      </c>
      <c r="I3849" s="12" t="s">
        <v>4714</v>
      </c>
      <c r="J3849" s="12" t="s">
        <v>4715</v>
      </c>
      <c r="K3849" s="13">
        <v>2250</v>
      </c>
      <c r="L3849" s="12" t="s">
        <v>814</v>
      </c>
      <c r="M3849" s="18">
        <v>456658</v>
      </c>
      <c r="N3849" s="18">
        <v>678162</v>
      </c>
      <c r="O3849" s="18">
        <v>221504</v>
      </c>
      <c r="P3849" s="18">
        <v>6875</v>
      </c>
      <c r="Q3849" s="18">
        <v>736604</v>
      </c>
      <c r="R3849" s="18">
        <v>736576</v>
      </c>
      <c r="S3849" s="18">
        <v>40261</v>
      </c>
      <c r="T3849" s="18">
        <v>63409</v>
      </c>
      <c r="U3849" s="18">
        <v>69393</v>
      </c>
      <c r="V3849" s="18">
        <v>4.42</v>
      </c>
      <c r="W3849" s="18"/>
      <c r="X3849" s="18">
        <v>40289</v>
      </c>
      <c r="Y3849" s="18">
        <v>154849</v>
      </c>
    </row>
    <row r="3850" spans="1:25" s="21" customFormat="1" ht="17.100000000000001" customHeight="1">
      <c r="A3850" s="13">
        <v>1518976000</v>
      </c>
      <c r="B3850" s="13">
        <v>97207446</v>
      </c>
      <c r="C3850" s="13" t="s">
        <v>15</v>
      </c>
      <c r="D3850" s="13">
        <v>8</v>
      </c>
      <c r="E3850" s="13">
        <v>22</v>
      </c>
      <c r="F3850" s="13">
        <v>103</v>
      </c>
      <c r="G3850" s="13">
        <v>1</v>
      </c>
      <c r="H3850" s="100">
        <v>2000</v>
      </c>
      <c r="I3850" s="12" t="s">
        <v>8143</v>
      </c>
      <c r="J3850" s="12" t="s">
        <v>8144</v>
      </c>
      <c r="K3850" s="13">
        <v>1262</v>
      </c>
      <c r="L3850" s="12" t="s">
        <v>564</v>
      </c>
      <c r="M3850" s="18">
        <v>383438</v>
      </c>
      <c r="N3850" s="18">
        <v>981560</v>
      </c>
      <c r="O3850" s="18">
        <v>598122</v>
      </c>
      <c r="P3850" s="18">
        <v>270062</v>
      </c>
      <c r="Q3850" s="18">
        <v>1029609</v>
      </c>
      <c r="R3850" s="18">
        <v>1028968</v>
      </c>
      <c r="S3850" s="18">
        <v>63946</v>
      </c>
      <c r="T3850" s="18">
        <v>92643</v>
      </c>
      <c r="U3850" s="18">
        <v>79721</v>
      </c>
      <c r="V3850" s="18">
        <v>4.82</v>
      </c>
      <c r="W3850" s="18">
        <v>8156</v>
      </c>
      <c r="X3850" s="18">
        <v>47398</v>
      </c>
      <c r="Y3850" s="18">
        <v>210738</v>
      </c>
    </row>
    <row r="3851" spans="1:25" s="21" customFormat="1" ht="17.100000000000001" customHeight="1">
      <c r="A3851" s="13">
        <v>3400786000</v>
      </c>
      <c r="B3851" s="13">
        <v>89765982</v>
      </c>
      <c r="C3851" s="13" t="s">
        <v>6</v>
      </c>
      <c r="D3851" s="13">
        <v>4</v>
      </c>
      <c r="E3851" s="13">
        <v>120</v>
      </c>
      <c r="F3851" s="13">
        <v>103</v>
      </c>
      <c r="G3851" s="13">
        <v>1</v>
      </c>
      <c r="H3851" s="100">
        <v>2008</v>
      </c>
      <c r="I3851" s="12" t="s">
        <v>8145</v>
      </c>
      <c r="J3851" s="12" t="s">
        <v>8146</v>
      </c>
      <c r="K3851" s="13">
        <v>3232</v>
      </c>
      <c r="L3851" s="12" t="s">
        <v>3996</v>
      </c>
      <c r="M3851" s="18">
        <v>168744</v>
      </c>
      <c r="N3851" s="18">
        <v>579556</v>
      </c>
      <c r="O3851" s="18">
        <v>410812</v>
      </c>
      <c r="P3851" s="18">
        <v>245183</v>
      </c>
      <c r="Q3851" s="18">
        <v>310295</v>
      </c>
      <c r="R3851" s="18">
        <v>305283</v>
      </c>
      <c r="S3851" s="18">
        <v>10551</v>
      </c>
      <c r="T3851" s="18">
        <v>56929</v>
      </c>
      <c r="U3851" s="18">
        <v>105438</v>
      </c>
      <c r="V3851" s="18">
        <v>8</v>
      </c>
      <c r="W3851" s="18">
        <v>2320</v>
      </c>
      <c r="X3851" s="18">
        <v>9713</v>
      </c>
      <c r="Y3851" s="18">
        <v>215489</v>
      </c>
    </row>
    <row r="3852" spans="1:25" s="21" customFormat="1" ht="17.100000000000001" customHeight="1">
      <c r="A3852" s="13">
        <v>3466256000</v>
      </c>
      <c r="B3852" s="13">
        <v>58356924</v>
      </c>
      <c r="C3852" s="13" t="s">
        <v>10</v>
      </c>
      <c r="D3852" s="13">
        <v>4</v>
      </c>
      <c r="E3852" s="13">
        <v>151</v>
      </c>
      <c r="F3852" s="13">
        <v>142</v>
      </c>
      <c r="G3852" s="13">
        <v>1</v>
      </c>
      <c r="H3852" s="100">
        <v>2009</v>
      </c>
      <c r="I3852" s="12" t="s">
        <v>8147</v>
      </c>
      <c r="J3852" s="12" t="s">
        <v>8148</v>
      </c>
      <c r="K3852" s="13">
        <v>3303</v>
      </c>
      <c r="L3852" s="12" t="s">
        <v>1910</v>
      </c>
      <c r="M3852" s="18">
        <v>108124</v>
      </c>
      <c r="N3852" s="18">
        <v>452473</v>
      </c>
      <c r="O3852" s="18">
        <v>344349</v>
      </c>
      <c r="P3852" s="18">
        <v>227916</v>
      </c>
      <c r="Q3852" s="18">
        <v>933848</v>
      </c>
      <c r="R3852" s="18">
        <v>932313</v>
      </c>
      <c r="S3852" s="18">
        <v>39390</v>
      </c>
      <c r="T3852" s="18">
        <v>56177</v>
      </c>
      <c r="U3852" s="18">
        <v>18855</v>
      </c>
      <c r="V3852" s="18">
        <v>1.51</v>
      </c>
      <c r="W3852" s="18"/>
      <c r="X3852" s="18">
        <v>31298</v>
      </c>
      <c r="Y3852" s="18">
        <v>86475</v>
      </c>
    </row>
    <row r="3853" spans="1:25" s="21" customFormat="1" ht="17.100000000000001" customHeight="1">
      <c r="A3853" s="13">
        <v>1363867000</v>
      </c>
      <c r="B3853" s="13">
        <v>51794837</v>
      </c>
      <c r="C3853" s="13" t="s">
        <v>18</v>
      </c>
      <c r="D3853" s="13">
        <v>8</v>
      </c>
      <c r="E3853" s="13">
        <v>61</v>
      </c>
      <c r="F3853" s="13">
        <v>103</v>
      </c>
      <c r="G3853" s="13">
        <v>2</v>
      </c>
      <c r="H3853" s="100">
        <v>1999</v>
      </c>
      <c r="I3853" s="12" t="s">
        <v>8149</v>
      </c>
      <c r="J3853" s="12" t="s">
        <v>8150</v>
      </c>
      <c r="K3853" s="13">
        <v>1000</v>
      </c>
      <c r="L3853" s="12" t="s">
        <v>419</v>
      </c>
      <c r="M3853" s="18">
        <v>1097625</v>
      </c>
      <c r="N3853" s="18">
        <v>4880779</v>
      </c>
      <c r="O3853" s="18">
        <v>3783154</v>
      </c>
      <c r="P3853" s="18">
        <v>3234836</v>
      </c>
      <c r="Q3853" s="18">
        <v>3943995</v>
      </c>
      <c r="R3853" s="18">
        <v>3934852</v>
      </c>
      <c r="S3853" s="18">
        <v>201800</v>
      </c>
      <c r="T3853" s="18">
        <v>348099</v>
      </c>
      <c r="U3853" s="18">
        <v>813230</v>
      </c>
      <c r="V3853" s="18">
        <v>56</v>
      </c>
      <c r="W3853" s="18">
        <v>10409</v>
      </c>
      <c r="X3853" s="18">
        <v>95296</v>
      </c>
      <c r="Y3853" s="18">
        <v>1537540</v>
      </c>
    </row>
    <row r="3854" spans="1:25" s="21" customFormat="1" ht="17.100000000000001" customHeight="1">
      <c r="A3854" s="13">
        <v>5430399000</v>
      </c>
      <c r="B3854" s="13">
        <v>26981491</v>
      </c>
      <c r="C3854" s="13" t="s">
        <v>6</v>
      </c>
      <c r="D3854" s="13">
        <v>9</v>
      </c>
      <c r="E3854" s="13">
        <v>131</v>
      </c>
      <c r="F3854" s="13">
        <v>103</v>
      </c>
      <c r="G3854" s="13">
        <v>1</v>
      </c>
      <c r="H3854" s="100">
        <v>1990</v>
      </c>
      <c r="I3854" s="12" t="s">
        <v>4716</v>
      </c>
      <c r="J3854" s="12" t="s">
        <v>4717</v>
      </c>
      <c r="K3854" s="13">
        <v>4290</v>
      </c>
      <c r="L3854" s="12" t="s">
        <v>642</v>
      </c>
      <c r="M3854" s="18">
        <v>88011</v>
      </c>
      <c r="N3854" s="18">
        <v>231935</v>
      </c>
      <c r="O3854" s="18">
        <v>143924</v>
      </c>
      <c r="P3854" s="18">
        <v>111813</v>
      </c>
      <c r="Q3854" s="18">
        <v>210783</v>
      </c>
      <c r="R3854" s="18">
        <v>210783</v>
      </c>
      <c r="S3854" s="18">
        <v>13097</v>
      </c>
      <c r="T3854" s="18">
        <v>25927</v>
      </c>
      <c r="U3854" s="18">
        <v>33464</v>
      </c>
      <c r="V3854" s="18">
        <v>3.25</v>
      </c>
      <c r="W3854" s="18">
        <v>1773</v>
      </c>
      <c r="X3854" s="18">
        <v>4655</v>
      </c>
      <c r="Y3854" s="18">
        <v>92400</v>
      </c>
    </row>
    <row r="3855" spans="1:25" s="21" customFormat="1" ht="17.100000000000001" customHeight="1">
      <c r="A3855" s="13">
        <v>1274155000</v>
      </c>
      <c r="B3855" s="13">
        <v>55917348</v>
      </c>
      <c r="C3855" s="13" t="s">
        <v>8</v>
      </c>
      <c r="D3855" s="13">
        <v>10</v>
      </c>
      <c r="E3855" s="13">
        <v>13</v>
      </c>
      <c r="F3855" s="13">
        <v>103</v>
      </c>
      <c r="G3855" s="13">
        <v>1</v>
      </c>
      <c r="H3855" s="100">
        <v>1998</v>
      </c>
      <c r="I3855" s="12" t="s">
        <v>4718</v>
      </c>
      <c r="J3855" s="12" t="s">
        <v>4719</v>
      </c>
      <c r="K3855" s="13">
        <v>1380</v>
      </c>
      <c r="L3855" s="12" t="s">
        <v>657</v>
      </c>
      <c r="M3855" s="18">
        <v>91535</v>
      </c>
      <c r="N3855" s="18">
        <v>534057</v>
      </c>
      <c r="O3855" s="18">
        <v>442522</v>
      </c>
      <c r="P3855" s="18">
        <v>85689</v>
      </c>
      <c r="Q3855" s="18">
        <v>1578303</v>
      </c>
      <c r="R3855" s="18">
        <v>1566555</v>
      </c>
      <c r="S3855" s="18">
        <v>24950</v>
      </c>
      <c r="T3855" s="18">
        <v>56901</v>
      </c>
      <c r="U3855" s="18">
        <v>106042</v>
      </c>
      <c r="V3855" s="18">
        <v>4.5199999999999996</v>
      </c>
      <c r="W3855" s="18">
        <v>1123</v>
      </c>
      <c r="X3855" s="18">
        <v>19165</v>
      </c>
      <c r="Y3855" s="18">
        <v>193867</v>
      </c>
    </row>
    <row r="3856" spans="1:25" s="21" customFormat="1" ht="17.100000000000001" customHeight="1">
      <c r="A3856" s="13">
        <v>5169499000</v>
      </c>
      <c r="B3856" s="13">
        <v>89498640</v>
      </c>
      <c r="C3856" s="13" t="s">
        <v>6</v>
      </c>
      <c r="D3856" s="13">
        <v>9</v>
      </c>
      <c r="E3856" s="13">
        <v>122</v>
      </c>
      <c r="F3856" s="13">
        <v>142</v>
      </c>
      <c r="G3856" s="13">
        <v>1</v>
      </c>
      <c r="H3856" s="100">
        <v>1994</v>
      </c>
      <c r="I3856" s="12" t="s">
        <v>4720</v>
      </c>
      <c r="J3856" s="12" t="s">
        <v>4721</v>
      </c>
      <c r="K3856" s="13">
        <v>4220</v>
      </c>
      <c r="L3856" s="12" t="s">
        <v>523</v>
      </c>
      <c r="M3856" s="18">
        <v>595858</v>
      </c>
      <c r="N3856" s="18">
        <v>1191102</v>
      </c>
      <c r="O3856" s="18">
        <v>595244</v>
      </c>
      <c r="P3856" s="18">
        <v>146459</v>
      </c>
      <c r="Q3856" s="18">
        <v>1294621</v>
      </c>
      <c r="R3856" s="18">
        <v>1163687</v>
      </c>
      <c r="S3856" s="18">
        <v>28767</v>
      </c>
      <c r="T3856" s="18">
        <v>218483</v>
      </c>
      <c r="U3856" s="18">
        <v>35586</v>
      </c>
      <c r="V3856" s="18">
        <v>5.33</v>
      </c>
      <c r="W3856" s="18"/>
      <c r="X3856" s="18">
        <v>106920</v>
      </c>
      <c r="Y3856" s="18">
        <v>292402</v>
      </c>
    </row>
    <row r="3857" spans="1:25" s="21" customFormat="1" ht="17.100000000000001" customHeight="1">
      <c r="A3857" s="13">
        <v>1309838000</v>
      </c>
      <c r="B3857" s="13">
        <v>93024649</v>
      </c>
      <c r="C3857" s="13" t="s">
        <v>6</v>
      </c>
      <c r="D3857" s="13">
        <v>9</v>
      </c>
      <c r="E3857" s="13">
        <v>122</v>
      </c>
      <c r="F3857" s="13">
        <v>142</v>
      </c>
      <c r="G3857" s="13">
        <v>1</v>
      </c>
      <c r="H3857" s="100">
        <v>1998</v>
      </c>
      <c r="I3857" s="12" t="s">
        <v>8151</v>
      </c>
      <c r="J3857" s="12" t="s">
        <v>8152</v>
      </c>
      <c r="K3857" s="13">
        <v>4220</v>
      </c>
      <c r="L3857" s="12" t="s">
        <v>523</v>
      </c>
      <c r="M3857" s="18">
        <v>311543</v>
      </c>
      <c r="N3857" s="18">
        <v>449009</v>
      </c>
      <c r="O3857" s="18">
        <v>137466</v>
      </c>
      <c r="P3857" s="18">
        <v>0</v>
      </c>
      <c r="Q3857" s="18">
        <v>230850</v>
      </c>
      <c r="R3857" s="18">
        <v>237757</v>
      </c>
      <c r="S3857" s="18">
        <v>43255</v>
      </c>
      <c r="T3857" s="18">
        <v>62425</v>
      </c>
      <c r="U3857" s="18">
        <v>15608</v>
      </c>
      <c r="V3857" s="18">
        <v>1</v>
      </c>
      <c r="W3857" s="18"/>
      <c r="X3857" s="18">
        <v>43275</v>
      </c>
      <c r="Y3857" s="18">
        <v>83174</v>
      </c>
    </row>
    <row r="3858" spans="1:25" s="21" customFormat="1" ht="17.100000000000001" customHeight="1">
      <c r="A3858" s="13">
        <v>1574787000</v>
      </c>
      <c r="B3858" s="13">
        <v>68377126</v>
      </c>
      <c r="C3858" s="13" t="s">
        <v>6</v>
      </c>
      <c r="D3858" s="13">
        <v>7</v>
      </c>
      <c r="E3858" s="13">
        <v>85</v>
      </c>
      <c r="F3858" s="13">
        <v>103</v>
      </c>
      <c r="G3858" s="13">
        <v>2</v>
      </c>
      <c r="H3858" s="100">
        <v>2002</v>
      </c>
      <c r="I3858" s="12" t="s">
        <v>4722</v>
      </c>
      <c r="J3858" s="12" t="s">
        <v>4723</v>
      </c>
      <c r="K3858" s="13">
        <v>8000</v>
      </c>
      <c r="L3858" s="12" t="s">
        <v>518</v>
      </c>
      <c r="M3858" s="18">
        <v>1564993</v>
      </c>
      <c r="N3858" s="18">
        <v>2597091</v>
      </c>
      <c r="O3858" s="18">
        <v>1032098</v>
      </c>
      <c r="P3858" s="18">
        <v>560000</v>
      </c>
      <c r="Q3858" s="18">
        <v>2082716</v>
      </c>
      <c r="R3858" s="18">
        <v>2061146</v>
      </c>
      <c r="S3858" s="18">
        <v>99373</v>
      </c>
      <c r="T3858" s="18">
        <v>296878</v>
      </c>
      <c r="U3858" s="18">
        <v>238252</v>
      </c>
      <c r="V3858" s="18">
        <v>11</v>
      </c>
      <c r="W3858" s="18">
        <v>33777</v>
      </c>
      <c r="X3858" s="18">
        <v>68731</v>
      </c>
      <c r="Y3858" s="18">
        <v>616969</v>
      </c>
    </row>
    <row r="3859" spans="1:25" s="21" customFormat="1" ht="17.100000000000001" customHeight="1">
      <c r="A3859" s="13">
        <v>1891979000</v>
      </c>
      <c r="B3859" s="13">
        <v>93958960</v>
      </c>
      <c r="C3859" s="13" t="s">
        <v>6</v>
      </c>
      <c r="D3859" s="13">
        <v>11</v>
      </c>
      <c r="E3859" s="13">
        <v>1</v>
      </c>
      <c r="F3859" s="13">
        <v>142</v>
      </c>
      <c r="G3859" s="13">
        <v>1</v>
      </c>
      <c r="H3859" s="100">
        <v>2004</v>
      </c>
      <c r="I3859" s="12" t="s">
        <v>4724</v>
      </c>
      <c r="J3859" s="12" t="s">
        <v>4725</v>
      </c>
      <c r="K3859" s="13">
        <v>5273</v>
      </c>
      <c r="L3859" s="12" t="s">
        <v>3999</v>
      </c>
      <c r="M3859" s="18">
        <v>894189</v>
      </c>
      <c r="N3859" s="18">
        <v>2272886</v>
      </c>
      <c r="O3859" s="18">
        <v>1378697</v>
      </c>
      <c r="P3859" s="18">
        <v>248882</v>
      </c>
      <c r="Q3859" s="18">
        <v>2620707</v>
      </c>
      <c r="R3859" s="18">
        <v>2514704</v>
      </c>
      <c r="S3859" s="18">
        <v>80548</v>
      </c>
      <c r="T3859" s="18">
        <v>162669</v>
      </c>
      <c r="U3859" s="18">
        <v>82696</v>
      </c>
      <c r="V3859" s="18">
        <v>7.75</v>
      </c>
      <c r="W3859" s="18"/>
      <c r="X3859" s="18">
        <v>63080</v>
      </c>
      <c r="Y3859" s="18">
        <v>272629</v>
      </c>
    </row>
    <row r="3860" spans="1:25" s="21" customFormat="1" ht="17.100000000000001" customHeight="1">
      <c r="A3860" s="13">
        <v>5423749000</v>
      </c>
      <c r="B3860" s="13">
        <v>70123454</v>
      </c>
      <c r="C3860" s="13" t="s">
        <v>6</v>
      </c>
      <c r="D3860" s="13">
        <v>2</v>
      </c>
      <c r="E3860" s="13">
        <v>160</v>
      </c>
      <c r="F3860" s="13">
        <v>142</v>
      </c>
      <c r="G3860" s="13">
        <v>1</v>
      </c>
      <c r="H3860" s="100">
        <v>1994</v>
      </c>
      <c r="I3860" s="12" t="s">
        <v>8153</v>
      </c>
      <c r="J3860" s="12" t="s">
        <v>8154</v>
      </c>
      <c r="K3860" s="13">
        <v>2311</v>
      </c>
      <c r="L3860" s="12" t="s">
        <v>824</v>
      </c>
      <c r="M3860" s="18">
        <v>166704</v>
      </c>
      <c r="N3860" s="18">
        <v>209309</v>
      </c>
      <c r="O3860" s="18">
        <v>42605</v>
      </c>
      <c r="P3860" s="18">
        <v>2311</v>
      </c>
      <c r="Q3860" s="18">
        <v>429152</v>
      </c>
      <c r="R3860" s="18">
        <v>428892</v>
      </c>
      <c r="S3860" s="18">
        <v>39495</v>
      </c>
      <c r="T3860" s="18">
        <v>48141</v>
      </c>
      <c r="U3860" s="18">
        <v>63005</v>
      </c>
      <c r="V3860" s="18">
        <v>5</v>
      </c>
      <c r="W3860" s="18"/>
      <c r="X3860" s="18">
        <v>39339</v>
      </c>
      <c r="Y3860" s="18">
        <v>134589</v>
      </c>
    </row>
    <row r="3861" spans="1:25" s="21" customFormat="1" ht="17.100000000000001" customHeight="1">
      <c r="A3861" s="13">
        <v>5484184000</v>
      </c>
      <c r="B3861" s="13">
        <v>50818341</v>
      </c>
      <c r="C3861" s="13" t="s">
        <v>6</v>
      </c>
      <c r="D3861" s="13">
        <v>8</v>
      </c>
      <c r="E3861" s="13">
        <v>64</v>
      </c>
      <c r="F3861" s="13">
        <v>142</v>
      </c>
      <c r="G3861" s="13">
        <v>1</v>
      </c>
      <c r="H3861" s="100">
        <v>1996</v>
      </c>
      <c r="I3861" s="12" t="s">
        <v>4726</v>
      </c>
      <c r="J3861" s="12" t="s">
        <v>4727</v>
      </c>
      <c r="K3861" s="13">
        <v>1373</v>
      </c>
      <c r="L3861" s="12" t="s">
        <v>1055</v>
      </c>
      <c r="M3861" s="18">
        <v>755801</v>
      </c>
      <c r="N3861" s="18">
        <v>883693</v>
      </c>
      <c r="O3861" s="18">
        <v>127892</v>
      </c>
      <c r="P3861" s="18">
        <v>0</v>
      </c>
      <c r="Q3861" s="18">
        <v>583830</v>
      </c>
      <c r="R3861" s="18">
        <v>571312</v>
      </c>
      <c r="S3861" s="18">
        <v>26013</v>
      </c>
      <c r="T3861" s="18">
        <v>78766</v>
      </c>
      <c r="U3861" s="18">
        <v>45712</v>
      </c>
      <c r="V3861" s="18">
        <v>3.84</v>
      </c>
      <c r="W3861" s="18"/>
      <c r="X3861" s="18">
        <v>27814</v>
      </c>
      <c r="Y3861" s="18">
        <v>141424</v>
      </c>
    </row>
    <row r="3862" spans="1:25" s="21" customFormat="1" ht="17.100000000000001" customHeight="1">
      <c r="A3862" s="13">
        <v>1262041000</v>
      </c>
      <c r="B3862" s="13">
        <v>66247268</v>
      </c>
      <c r="C3862" s="13" t="s">
        <v>6</v>
      </c>
      <c r="D3862" s="13">
        <v>11</v>
      </c>
      <c r="E3862" s="13">
        <v>136</v>
      </c>
      <c r="F3862" s="13">
        <v>142</v>
      </c>
      <c r="G3862" s="13">
        <v>1</v>
      </c>
      <c r="H3862" s="100">
        <v>2000</v>
      </c>
      <c r="I3862" s="12" t="s">
        <v>8155</v>
      </c>
      <c r="J3862" s="12" t="s">
        <v>8156</v>
      </c>
      <c r="K3862" s="13">
        <v>5272</v>
      </c>
      <c r="L3862" s="12" t="s">
        <v>2553</v>
      </c>
      <c r="M3862" s="18">
        <v>141799</v>
      </c>
      <c r="N3862" s="18">
        <v>376877</v>
      </c>
      <c r="O3862" s="18">
        <v>235078</v>
      </c>
      <c r="P3862" s="18">
        <v>104282</v>
      </c>
      <c r="Q3862" s="18">
        <v>531072</v>
      </c>
      <c r="R3862" s="18">
        <v>529652</v>
      </c>
      <c r="S3862" s="18">
        <v>33450</v>
      </c>
      <c r="T3862" s="18">
        <v>35787</v>
      </c>
      <c r="U3862" s="18">
        <v>82922</v>
      </c>
      <c r="V3862" s="18">
        <v>6</v>
      </c>
      <c r="W3862" s="18"/>
      <c r="X3862" s="18">
        <v>31264</v>
      </c>
      <c r="Y3862" s="18">
        <v>147621</v>
      </c>
    </row>
    <row r="3863" spans="1:25" s="21" customFormat="1" ht="17.100000000000001" customHeight="1">
      <c r="A3863" s="13">
        <v>1845101000</v>
      </c>
      <c r="B3863" s="13">
        <v>73002330</v>
      </c>
      <c r="C3863" s="13" t="s">
        <v>6</v>
      </c>
      <c r="D3863" s="13">
        <v>8</v>
      </c>
      <c r="E3863" s="13">
        <v>64</v>
      </c>
      <c r="F3863" s="13">
        <v>142</v>
      </c>
      <c r="G3863" s="13">
        <v>1</v>
      </c>
      <c r="H3863" s="100">
        <v>2003</v>
      </c>
      <c r="I3863" s="12" t="s">
        <v>4728</v>
      </c>
      <c r="J3863" s="12" t="s">
        <v>4729</v>
      </c>
      <c r="K3863" s="13">
        <v>1373</v>
      </c>
      <c r="L3863" s="12" t="s">
        <v>1055</v>
      </c>
      <c r="M3863" s="18">
        <v>298140</v>
      </c>
      <c r="N3863" s="18">
        <v>883489</v>
      </c>
      <c r="O3863" s="18">
        <v>585349</v>
      </c>
      <c r="P3863" s="18">
        <v>354287</v>
      </c>
      <c r="Q3863" s="18">
        <v>1375289</v>
      </c>
      <c r="R3863" s="18">
        <v>1360289</v>
      </c>
      <c r="S3863" s="18">
        <v>55441</v>
      </c>
      <c r="T3863" s="18">
        <v>125180</v>
      </c>
      <c r="U3863" s="18">
        <v>76448</v>
      </c>
      <c r="V3863" s="18">
        <v>5.25</v>
      </c>
      <c r="W3863" s="18"/>
      <c r="X3863" s="18">
        <v>31558</v>
      </c>
      <c r="Y3863" s="18">
        <v>227510</v>
      </c>
    </row>
    <row r="3864" spans="1:25" s="21" customFormat="1" ht="17.100000000000001" customHeight="1">
      <c r="A3864" s="13">
        <v>5140325000</v>
      </c>
      <c r="B3864" s="13">
        <v>29299993</v>
      </c>
      <c r="C3864" s="13" t="s">
        <v>6</v>
      </c>
      <c r="D3864" s="13">
        <v>4</v>
      </c>
      <c r="E3864" s="13">
        <v>149</v>
      </c>
      <c r="F3864" s="13">
        <v>142</v>
      </c>
      <c r="G3864" s="13">
        <v>1</v>
      </c>
      <c r="H3864" s="100">
        <v>1995</v>
      </c>
      <c r="I3864" s="12" t="s">
        <v>8157</v>
      </c>
      <c r="J3864" s="12" t="s">
        <v>8158</v>
      </c>
      <c r="K3864" s="13">
        <v>3256</v>
      </c>
      <c r="L3864" s="12" t="s">
        <v>3050</v>
      </c>
      <c r="M3864" s="18">
        <v>253719</v>
      </c>
      <c r="N3864" s="18">
        <v>374278</v>
      </c>
      <c r="O3864" s="18">
        <v>120559</v>
      </c>
      <c r="P3864" s="18">
        <v>90366</v>
      </c>
      <c r="Q3864" s="18">
        <v>351314</v>
      </c>
      <c r="R3864" s="18">
        <v>322232</v>
      </c>
      <c r="S3864" s="18">
        <v>5917</v>
      </c>
      <c r="T3864" s="18">
        <v>86417</v>
      </c>
      <c r="U3864" s="18">
        <v>13369</v>
      </c>
      <c r="V3864" s="18">
        <v>1</v>
      </c>
      <c r="W3864" s="18"/>
      <c r="X3864" s="18">
        <v>5931</v>
      </c>
      <c r="Y3864" s="18">
        <v>105093</v>
      </c>
    </row>
    <row r="3865" spans="1:25" s="21" customFormat="1" ht="17.100000000000001" customHeight="1">
      <c r="A3865" s="13">
        <v>1089757000</v>
      </c>
      <c r="B3865" s="13">
        <v>16620399</v>
      </c>
      <c r="C3865" s="13" t="s">
        <v>7</v>
      </c>
      <c r="D3865" s="13">
        <v>4</v>
      </c>
      <c r="E3865" s="13">
        <v>209</v>
      </c>
      <c r="F3865" s="13">
        <v>142</v>
      </c>
      <c r="G3865" s="13">
        <v>1</v>
      </c>
      <c r="H3865" s="100">
        <v>1998</v>
      </c>
      <c r="I3865" s="12" t="s">
        <v>8159</v>
      </c>
      <c r="J3865" s="12" t="s">
        <v>8160</v>
      </c>
      <c r="K3865" s="13">
        <v>3332</v>
      </c>
      <c r="L3865" s="12" t="s">
        <v>451</v>
      </c>
      <c r="M3865" s="18">
        <v>4913</v>
      </c>
      <c r="N3865" s="18">
        <v>141274</v>
      </c>
      <c r="O3865" s="18">
        <v>136361</v>
      </c>
      <c r="P3865" s="18">
        <v>59292</v>
      </c>
      <c r="Q3865" s="18">
        <v>304452</v>
      </c>
      <c r="R3865" s="18">
        <v>234149</v>
      </c>
      <c r="S3865" s="18">
        <v>21239</v>
      </c>
      <c r="T3865" s="18">
        <v>41465</v>
      </c>
      <c r="U3865" s="18">
        <v>12250</v>
      </c>
      <c r="V3865" s="18">
        <v>1.3</v>
      </c>
      <c r="W3865" s="18"/>
      <c r="X3865" s="18">
        <v>16595</v>
      </c>
      <c r="Y3865" s="18">
        <v>57081</v>
      </c>
    </row>
    <row r="3866" spans="1:25" s="21" customFormat="1" ht="17.100000000000001" customHeight="1">
      <c r="A3866" s="13">
        <v>1828118000</v>
      </c>
      <c r="B3866" s="13">
        <v>78028035</v>
      </c>
      <c r="C3866" s="13" t="s">
        <v>8</v>
      </c>
      <c r="D3866" s="13">
        <v>6</v>
      </c>
      <c r="E3866" s="13">
        <v>54</v>
      </c>
      <c r="F3866" s="13">
        <v>103</v>
      </c>
      <c r="G3866" s="13">
        <v>1</v>
      </c>
      <c r="H3866" s="100">
        <v>2003</v>
      </c>
      <c r="I3866" s="12" t="s">
        <v>8161</v>
      </c>
      <c r="J3866" s="12" t="s">
        <v>8162</v>
      </c>
      <c r="K3866" s="13">
        <v>8273</v>
      </c>
      <c r="L3866" s="12" t="s">
        <v>557</v>
      </c>
      <c r="M3866" s="18">
        <v>88137</v>
      </c>
      <c r="N3866" s="18">
        <v>451083</v>
      </c>
      <c r="O3866" s="18">
        <v>362946</v>
      </c>
      <c r="P3866" s="18">
        <v>82624</v>
      </c>
      <c r="Q3866" s="18">
        <v>326470</v>
      </c>
      <c r="R3866" s="18">
        <v>337250</v>
      </c>
      <c r="S3866" s="18">
        <v>7209</v>
      </c>
      <c r="T3866" s="18">
        <v>53043</v>
      </c>
      <c r="U3866" s="18">
        <v>36743</v>
      </c>
      <c r="V3866" s="18">
        <v>3.52</v>
      </c>
      <c r="W3866" s="18">
        <v>831</v>
      </c>
      <c r="X3866" s="18">
        <v>6329</v>
      </c>
      <c r="Y3866" s="18">
        <v>104689</v>
      </c>
    </row>
    <row r="3867" spans="1:25" s="21" customFormat="1" ht="17.100000000000001" customHeight="1">
      <c r="A3867" s="13">
        <v>1544012000</v>
      </c>
      <c r="B3867" s="13">
        <v>37371665</v>
      </c>
      <c r="C3867" s="13" t="s">
        <v>12</v>
      </c>
      <c r="D3867" s="13">
        <v>12</v>
      </c>
      <c r="E3867" s="13">
        <v>35</v>
      </c>
      <c r="F3867" s="13">
        <v>142</v>
      </c>
      <c r="G3867" s="13">
        <v>1</v>
      </c>
      <c r="H3867" s="100">
        <v>2000</v>
      </c>
      <c r="I3867" s="12" t="s">
        <v>4730</v>
      </c>
      <c r="J3867" s="12" t="s">
        <v>4731</v>
      </c>
      <c r="K3867" s="13">
        <v>6240</v>
      </c>
      <c r="L3867" s="12" t="s">
        <v>1186</v>
      </c>
      <c r="M3867" s="18">
        <v>293755</v>
      </c>
      <c r="N3867" s="18">
        <v>660010</v>
      </c>
      <c r="O3867" s="18">
        <v>366255</v>
      </c>
      <c r="P3867" s="18">
        <v>201192</v>
      </c>
      <c r="Q3867" s="18">
        <v>991792</v>
      </c>
      <c r="R3867" s="18">
        <v>963370</v>
      </c>
      <c r="S3867" s="18">
        <v>103483</v>
      </c>
      <c r="T3867" s="18">
        <v>204362</v>
      </c>
      <c r="U3867" s="18">
        <v>59703</v>
      </c>
      <c r="V3867" s="18">
        <v>6</v>
      </c>
      <c r="W3867" s="18"/>
      <c r="X3867" s="18">
        <v>95036</v>
      </c>
      <c r="Y3867" s="18">
        <v>279858</v>
      </c>
    </row>
    <row r="3868" spans="1:25" s="21" customFormat="1" ht="17.100000000000001" customHeight="1">
      <c r="A3868" s="13">
        <v>3381714000</v>
      </c>
      <c r="B3868" s="13">
        <v>36513407</v>
      </c>
      <c r="C3868" s="13" t="s">
        <v>12</v>
      </c>
      <c r="D3868" s="13">
        <v>8</v>
      </c>
      <c r="E3868" s="13">
        <v>64</v>
      </c>
      <c r="F3868" s="13">
        <v>103</v>
      </c>
      <c r="G3868" s="13">
        <v>1</v>
      </c>
      <c r="H3868" s="100">
        <v>2008</v>
      </c>
      <c r="I3868" s="12" t="s">
        <v>8163</v>
      </c>
      <c r="J3868" s="12" t="s">
        <v>8164</v>
      </c>
      <c r="K3868" s="13">
        <v>1360</v>
      </c>
      <c r="L3868" s="12" t="s">
        <v>509</v>
      </c>
      <c r="M3868" s="18">
        <v>64429</v>
      </c>
      <c r="N3868" s="18">
        <v>378426</v>
      </c>
      <c r="O3868" s="18">
        <v>313997</v>
      </c>
      <c r="P3868" s="18">
        <v>136440</v>
      </c>
      <c r="Q3868" s="18">
        <v>685171</v>
      </c>
      <c r="R3868" s="18">
        <v>690783</v>
      </c>
      <c r="S3868" s="18">
        <v>22611</v>
      </c>
      <c r="T3868" s="18">
        <v>82979</v>
      </c>
      <c r="U3868" s="18">
        <v>92493</v>
      </c>
      <c r="V3868" s="18">
        <v>9.7899999999999991</v>
      </c>
      <c r="W3868" s="18">
        <v>0</v>
      </c>
      <c r="X3868" s="18">
        <v>21472</v>
      </c>
      <c r="Y3868" s="18">
        <v>221343</v>
      </c>
    </row>
    <row r="3869" spans="1:25" s="21" customFormat="1" ht="17.100000000000001" customHeight="1">
      <c r="A3869" s="13">
        <v>5304743000</v>
      </c>
      <c r="B3869" s="13">
        <v>67674682</v>
      </c>
      <c r="C3869" s="13" t="s">
        <v>9</v>
      </c>
      <c r="D3869" s="13">
        <v>5</v>
      </c>
      <c r="E3869" s="13">
        <v>129</v>
      </c>
      <c r="F3869" s="13">
        <v>142</v>
      </c>
      <c r="G3869" s="13">
        <v>1</v>
      </c>
      <c r="H3869" s="100">
        <v>1994</v>
      </c>
      <c r="I3869" s="12" t="s">
        <v>8165</v>
      </c>
      <c r="J3869" s="12" t="s">
        <v>8166</v>
      </c>
      <c r="K3869" s="13">
        <v>1420</v>
      </c>
      <c r="L3869" s="12" t="s">
        <v>1195</v>
      </c>
      <c r="M3869" s="18">
        <v>102427</v>
      </c>
      <c r="N3869" s="18">
        <v>124364</v>
      </c>
      <c r="O3869" s="18">
        <v>21937</v>
      </c>
      <c r="P3869" s="18">
        <v>13303</v>
      </c>
      <c r="Q3869" s="18">
        <v>123130</v>
      </c>
      <c r="R3869" s="18">
        <v>123125</v>
      </c>
      <c r="S3869" s="18">
        <v>25967</v>
      </c>
      <c r="T3869" s="18">
        <v>32032</v>
      </c>
      <c r="U3869" s="18">
        <v>23761</v>
      </c>
      <c r="V3869" s="18">
        <v>2</v>
      </c>
      <c r="W3869" s="18"/>
      <c r="X3869" s="18">
        <v>15978</v>
      </c>
      <c r="Y3869" s="18">
        <v>68907</v>
      </c>
    </row>
    <row r="3870" spans="1:25" s="21" customFormat="1" ht="17.100000000000001" customHeight="1">
      <c r="A3870" s="13">
        <v>1198211000</v>
      </c>
      <c r="B3870" s="13">
        <v>19875037</v>
      </c>
      <c r="C3870" s="13" t="s">
        <v>6</v>
      </c>
      <c r="D3870" s="13">
        <v>8</v>
      </c>
      <c r="E3870" s="13">
        <v>32</v>
      </c>
      <c r="F3870" s="13">
        <v>103</v>
      </c>
      <c r="G3870" s="13">
        <v>1</v>
      </c>
      <c r="H3870" s="100">
        <v>1997</v>
      </c>
      <c r="I3870" s="12" t="s">
        <v>8167</v>
      </c>
      <c r="J3870" s="12" t="s">
        <v>8168</v>
      </c>
      <c r="K3870" s="13">
        <v>1290</v>
      </c>
      <c r="L3870" s="12" t="s">
        <v>1093</v>
      </c>
      <c r="M3870" s="18">
        <v>401709</v>
      </c>
      <c r="N3870" s="18">
        <v>2899507</v>
      </c>
      <c r="O3870" s="18">
        <v>2497798</v>
      </c>
      <c r="P3870" s="18">
        <v>535842</v>
      </c>
      <c r="Q3870" s="18">
        <v>1733756</v>
      </c>
      <c r="R3870" s="18">
        <v>1713946</v>
      </c>
      <c r="S3870" s="18">
        <v>21578</v>
      </c>
      <c r="T3870" s="18">
        <v>73978</v>
      </c>
      <c r="U3870" s="18">
        <v>109073</v>
      </c>
      <c r="V3870" s="18">
        <v>7.14</v>
      </c>
      <c r="W3870" s="18">
        <v>2523</v>
      </c>
      <c r="X3870" s="18">
        <v>1077</v>
      </c>
      <c r="Y3870" s="18">
        <v>233077</v>
      </c>
    </row>
    <row r="3871" spans="1:25" s="21" customFormat="1" ht="17.100000000000001" customHeight="1">
      <c r="A3871" s="13">
        <v>5518547000</v>
      </c>
      <c r="B3871" s="13">
        <v>88264998</v>
      </c>
      <c r="C3871" s="13" t="s">
        <v>12</v>
      </c>
      <c r="D3871" s="13">
        <v>2</v>
      </c>
      <c r="E3871" s="13">
        <v>28</v>
      </c>
      <c r="F3871" s="13">
        <v>103</v>
      </c>
      <c r="G3871" s="13">
        <v>2</v>
      </c>
      <c r="H3871" s="100">
        <v>1991</v>
      </c>
      <c r="I3871" s="12" t="s">
        <v>8169</v>
      </c>
      <c r="J3871" s="12" t="s">
        <v>8170</v>
      </c>
      <c r="K3871" s="13">
        <v>2272</v>
      </c>
      <c r="L3871" s="12" t="s">
        <v>1588</v>
      </c>
      <c r="M3871" s="18">
        <v>1634747</v>
      </c>
      <c r="N3871" s="18">
        <v>4048707</v>
      </c>
      <c r="O3871" s="18">
        <v>2413960</v>
      </c>
      <c r="P3871" s="18">
        <v>950241</v>
      </c>
      <c r="Q3871" s="18">
        <v>9703380</v>
      </c>
      <c r="R3871" s="18">
        <v>9586548</v>
      </c>
      <c r="S3871" s="18">
        <v>32660</v>
      </c>
      <c r="T3871" s="18">
        <v>326862</v>
      </c>
      <c r="U3871" s="18">
        <v>801966</v>
      </c>
      <c r="V3871" s="18">
        <v>44.61</v>
      </c>
      <c r="W3871" s="18">
        <v>2278</v>
      </c>
      <c r="X3871" s="18">
        <v>27341</v>
      </c>
      <c r="Y3871" s="18">
        <v>1350315</v>
      </c>
    </row>
    <row r="3872" spans="1:25" s="21" customFormat="1" ht="17.100000000000001" customHeight="1">
      <c r="A3872" s="13">
        <v>2351854000</v>
      </c>
      <c r="B3872" s="13">
        <v>18516726</v>
      </c>
      <c r="C3872" s="13" t="s">
        <v>9</v>
      </c>
      <c r="D3872" s="13">
        <v>2</v>
      </c>
      <c r="E3872" s="13">
        <v>28</v>
      </c>
      <c r="F3872" s="13">
        <v>103</v>
      </c>
      <c r="G3872" s="13">
        <v>1</v>
      </c>
      <c r="H3872" s="100">
        <v>2008</v>
      </c>
      <c r="I3872" s="12" t="s">
        <v>8171</v>
      </c>
      <c r="J3872" s="12" t="s">
        <v>8170</v>
      </c>
      <c r="K3872" s="13">
        <v>2272</v>
      </c>
      <c r="L3872" s="12" t="s">
        <v>1588</v>
      </c>
      <c r="M3872" s="18">
        <v>13011</v>
      </c>
      <c r="N3872" s="18">
        <v>29986</v>
      </c>
      <c r="O3872" s="18">
        <v>16975</v>
      </c>
      <c r="P3872" s="18">
        <v>0</v>
      </c>
      <c r="Q3872" s="18">
        <v>116984</v>
      </c>
      <c r="R3872" s="18">
        <v>107980</v>
      </c>
      <c r="S3872" s="18">
        <v>1618</v>
      </c>
      <c r="T3872" s="18">
        <v>1991</v>
      </c>
      <c r="U3872" s="18">
        <v>87153</v>
      </c>
      <c r="V3872" s="18">
        <v>5.1100000000000003</v>
      </c>
      <c r="W3872" s="18">
        <v>275</v>
      </c>
      <c r="X3872" s="18">
        <v>1344</v>
      </c>
      <c r="Y3872" s="18">
        <v>112308</v>
      </c>
    </row>
    <row r="3873" spans="1:25" s="21" customFormat="1" ht="17.100000000000001" customHeight="1">
      <c r="A3873" s="13">
        <v>5841356000</v>
      </c>
      <c r="B3873" s="13">
        <v>50520229</v>
      </c>
      <c r="C3873" s="13" t="s">
        <v>9</v>
      </c>
      <c r="D3873" s="13">
        <v>8</v>
      </c>
      <c r="E3873" s="13">
        <v>61</v>
      </c>
      <c r="F3873" s="13">
        <v>103</v>
      </c>
      <c r="G3873" s="13">
        <v>1</v>
      </c>
      <c r="H3873" s="100">
        <v>1994</v>
      </c>
      <c r="I3873" s="12" t="s">
        <v>4732</v>
      </c>
      <c r="J3873" s="12" t="s">
        <v>8172</v>
      </c>
      <c r="K3873" s="13">
        <v>1000</v>
      </c>
      <c r="L3873" s="12" t="s">
        <v>419</v>
      </c>
      <c r="M3873" s="18">
        <v>291761</v>
      </c>
      <c r="N3873" s="18">
        <v>686557</v>
      </c>
      <c r="O3873" s="18">
        <v>394796</v>
      </c>
      <c r="P3873" s="18">
        <v>115500</v>
      </c>
      <c r="Q3873" s="18">
        <v>743937</v>
      </c>
      <c r="R3873" s="18">
        <v>741324</v>
      </c>
      <c r="S3873" s="18">
        <v>170211</v>
      </c>
      <c r="T3873" s="18">
        <v>199091</v>
      </c>
      <c r="U3873" s="18">
        <v>140011</v>
      </c>
      <c r="V3873" s="18">
        <v>10.85</v>
      </c>
      <c r="W3873" s="18">
        <v>11816</v>
      </c>
      <c r="X3873" s="18">
        <v>154856</v>
      </c>
      <c r="Y3873" s="18">
        <v>388887</v>
      </c>
    </row>
    <row r="3874" spans="1:25" s="21" customFormat="1" ht="17.100000000000001" customHeight="1">
      <c r="A3874" s="13">
        <v>3229971000</v>
      </c>
      <c r="B3874" s="13">
        <v>69630151</v>
      </c>
      <c r="C3874" s="13" t="s">
        <v>6</v>
      </c>
      <c r="D3874" s="13">
        <v>11</v>
      </c>
      <c r="E3874" s="13">
        <v>36</v>
      </c>
      <c r="F3874" s="13">
        <v>142</v>
      </c>
      <c r="G3874" s="13">
        <v>1</v>
      </c>
      <c r="H3874" s="100">
        <v>2007</v>
      </c>
      <c r="I3874" s="12" t="s">
        <v>4733</v>
      </c>
      <c r="J3874" s="12" t="s">
        <v>4734</v>
      </c>
      <c r="K3874" s="13">
        <v>5281</v>
      </c>
      <c r="L3874" s="12" t="s">
        <v>2091</v>
      </c>
      <c r="M3874" s="18">
        <v>204336</v>
      </c>
      <c r="N3874" s="18">
        <v>216735</v>
      </c>
      <c r="O3874" s="18">
        <v>12399</v>
      </c>
      <c r="P3874" s="18">
        <v>0</v>
      </c>
      <c r="Q3874" s="18">
        <v>178942</v>
      </c>
      <c r="R3874" s="18">
        <v>178854</v>
      </c>
      <c r="S3874" s="18">
        <v>30961</v>
      </c>
      <c r="T3874" s="18">
        <v>46074</v>
      </c>
      <c r="U3874" s="18">
        <v>43196</v>
      </c>
      <c r="V3874" s="18">
        <v>3</v>
      </c>
      <c r="W3874" s="18"/>
      <c r="X3874" s="18">
        <v>30955</v>
      </c>
      <c r="Y3874" s="18">
        <v>106334</v>
      </c>
    </row>
    <row r="3875" spans="1:25" s="21" customFormat="1" ht="17.100000000000001" customHeight="1">
      <c r="A3875" s="13">
        <v>2113333000</v>
      </c>
      <c r="B3875" s="13">
        <v>58760415</v>
      </c>
      <c r="C3875" s="13" t="s">
        <v>6</v>
      </c>
      <c r="D3875" s="13">
        <v>8</v>
      </c>
      <c r="E3875" s="13">
        <v>61</v>
      </c>
      <c r="F3875" s="13">
        <v>103</v>
      </c>
      <c r="G3875" s="13">
        <v>2</v>
      </c>
      <c r="H3875" s="100">
        <v>2005</v>
      </c>
      <c r="I3875" s="12" t="s">
        <v>4735</v>
      </c>
      <c r="J3875" s="12" t="s">
        <v>1194</v>
      </c>
      <c r="K3875" s="13">
        <v>1000</v>
      </c>
      <c r="L3875" s="12" t="s">
        <v>419</v>
      </c>
      <c r="M3875" s="18">
        <v>1450939</v>
      </c>
      <c r="N3875" s="18">
        <v>2267661</v>
      </c>
      <c r="O3875" s="18">
        <v>816722</v>
      </c>
      <c r="P3875" s="18">
        <v>122060</v>
      </c>
      <c r="Q3875" s="18">
        <v>2303916</v>
      </c>
      <c r="R3875" s="18">
        <v>2282642</v>
      </c>
      <c r="S3875" s="18">
        <v>267106</v>
      </c>
      <c r="T3875" s="18">
        <v>347496</v>
      </c>
      <c r="U3875" s="18">
        <v>484768</v>
      </c>
      <c r="V3875" s="18">
        <v>18.25</v>
      </c>
      <c r="W3875" s="18">
        <v>17504</v>
      </c>
      <c r="X3875" s="18">
        <v>264230</v>
      </c>
      <c r="Y3875" s="18">
        <v>987410</v>
      </c>
    </row>
    <row r="3876" spans="1:25" s="21" customFormat="1" ht="17.100000000000001" customHeight="1" thickBot="1">
      <c r="A3876" s="101">
        <v>5373280000</v>
      </c>
      <c r="B3876" s="101">
        <v>62624024</v>
      </c>
      <c r="C3876" s="101" t="s">
        <v>6</v>
      </c>
      <c r="D3876" s="101">
        <v>4</v>
      </c>
      <c r="E3876" s="101">
        <v>174</v>
      </c>
      <c r="F3876" s="101">
        <v>103</v>
      </c>
      <c r="G3876" s="101">
        <v>2</v>
      </c>
      <c r="H3876" s="102">
        <v>1990</v>
      </c>
      <c r="I3876" s="21" t="s">
        <v>4736</v>
      </c>
      <c r="J3876" s="21" t="s">
        <v>4737</v>
      </c>
      <c r="K3876" s="101">
        <v>3312</v>
      </c>
      <c r="L3876" s="21" t="s">
        <v>666</v>
      </c>
      <c r="M3876" s="96">
        <v>384701</v>
      </c>
      <c r="N3876" s="96">
        <v>1827156</v>
      </c>
      <c r="O3876" s="96">
        <v>1442455</v>
      </c>
      <c r="P3876" s="96">
        <v>845062</v>
      </c>
      <c r="Q3876" s="96">
        <v>3454989</v>
      </c>
      <c r="R3876" s="96">
        <v>3287699</v>
      </c>
      <c r="S3876" s="96">
        <v>-6420</v>
      </c>
      <c r="T3876" s="96">
        <v>212690</v>
      </c>
      <c r="U3876" s="96">
        <v>448879</v>
      </c>
      <c r="V3876" s="96">
        <v>17.75</v>
      </c>
      <c r="W3876" s="96">
        <v>0</v>
      </c>
      <c r="X3876" s="96">
        <v>-35305</v>
      </c>
      <c r="Y3876" s="96">
        <v>798213</v>
      </c>
    </row>
    <row r="3877" spans="1:25" ht="15.75" thickTop="1">
      <c r="A3877" s="143" t="s">
        <v>27</v>
      </c>
      <c r="B3877" s="143"/>
      <c r="C3877" s="143"/>
      <c r="D3877" s="143"/>
      <c r="E3877" s="143"/>
      <c r="F3877" s="143"/>
      <c r="G3877" s="143"/>
      <c r="H3877" s="143"/>
      <c r="I3877" s="143"/>
      <c r="J3877" s="143"/>
      <c r="K3877" s="143"/>
      <c r="L3877" s="143"/>
      <c r="M3877" s="103">
        <f>SUM(M10:M3876)</f>
        <v>6233797111</v>
      </c>
      <c r="N3877" s="103">
        <f t="shared" ref="N3877:Y3877" si="0">SUM(N10:N3876)</f>
        <v>13525437882</v>
      </c>
      <c r="O3877" s="103">
        <f t="shared" si="0"/>
        <v>7288548781</v>
      </c>
      <c r="P3877" s="103">
        <f t="shared" si="0"/>
        <v>3407549251</v>
      </c>
      <c r="Q3877" s="103">
        <f t="shared" si="0"/>
        <v>20268158342</v>
      </c>
      <c r="R3877" s="103">
        <f t="shared" si="0"/>
        <v>19880236567</v>
      </c>
      <c r="S3877" s="103">
        <f t="shared" si="0"/>
        <v>1045870416</v>
      </c>
      <c r="T3877" s="103">
        <f t="shared" si="0"/>
        <v>1767075313</v>
      </c>
      <c r="U3877" s="103">
        <f t="shared" si="0"/>
        <v>1583378282</v>
      </c>
      <c r="V3877" s="103">
        <f t="shared" si="0"/>
        <v>84426.620000000083</v>
      </c>
      <c r="W3877" s="103">
        <f t="shared" si="0"/>
        <v>115128354</v>
      </c>
      <c r="X3877" s="103">
        <f t="shared" si="0"/>
        <v>872396626</v>
      </c>
      <c r="Y3877" s="103">
        <f t="shared" si="0"/>
        <v>3921509220</v>
      </c>
    </row>
    <row r="3879" spans="1:25" ht="15.75">
      <c r="A3879" s="120" t="s">
        <v>8200</v>
      </c>
    </row>
    <row r="3880" spans="1:25" ht="15.75">
      <c r="A3880" s="120" t="s">
        <v>8201</v>
      </c>
    </row>
  </sheetData>
  <autoFilter ref="A9:Y3735"/>
  <sortState ref="A12:Y5417">
    <sortCondition ref="I12:I5417"/>
  </sortState>
  <mergeCells count="2">
    <mergeCell ref="I8:Y8"/>
    <mergeCell ref="A3877:L3877"/>
  </mergeCells>
  <pageMargins left="0.70866141732283472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Delovni listi</vt:lpstr>
      </vt:variant>
      <vt:variant>
        <vt:i4>11</vt:i4>
      </vt:variant>
    </vt:vector>
  </HeadingPairs>
  <TitlesOfParts>
    <vt:vector baseType="lpstr" size="11">
      <vt:lpstr>kriteriji izločitve</vt:lpstr>
      <vt:lpstr>HRP po obdobjih</vt:lpstr>
      <vt:lpstr>HRP po velikosti</vt:lpstr>
      <vt:lpstr>HRP po regijah</vt:lpstr>
      <vt:lpstr>HRP po pravno org. obliki</vt:lpstr>
      <vt:lpstr>HRP po dejavnosti</vt:lpstr>
      <vt:lpstr>HRP po letu vpisa</vt:lpstr>
      <vt:lpstr>poslovanje HRP v letu 2013</vt:lpstr>
      <vt:lpstr>SEZNAM HRP 2009-2013</vt:lpstr>
      <vt:lpstr>Pomen oznak na seznamu</vt:lpstr>
      <vt:lpstr>HRP po občinah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